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C45164C3-4B68-4DA7-A56E-94DC78AC409B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八年级1班" sheetId="2" r:id="rId1"/>
    <sheet name="八年级2班 " sheetId="1" r:id="rId2"/>
    <sheet name="八年级3班" sheetId="3" r:id="rId3"/>
    <sheet name="八年级4班" sheetId="6" r:id="rId4"/>
    <sheet name="八年级5班" sheetId="4" r:id="rId5"/>
    <sheet name="八年级6班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6" l="1"/>
  <c r="P16" i="6"/>
  <c r="M16" i="6"/>
  <c r="J16" i="6"/>
  <c r="G16" i="6"/>
  <c r="D16" i="6"/>
  <c r="S16" i="5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<sst xmlns="http://schemas.openxmlformats.org/spreadsheetml/2006/main" count="802" uniqueCount="105">
  <si>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5  </t>
    </r>
    <r>
      <rPr>
        <b/>
        <sz val="14"/>
        <color rgb="FF000000"/>
        <rFont val="宋体"/>
        <charset val="134"/>
      </rPr>
      <t>周作业公示</t>
    </r>
  </si>
  <si>
    <t>八年级</t>
  </si>
  <si>
    <t>学科</t>
  </si>
  <si>
    <t>周一</t>
  </si>
  <si>
    <t>周二</t>
  </si>
  <si>
    <t>周三</t>
  </si>
  <si>
    <t>周四</t>
  </si>
  <si>
    <t>周五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</si>
  <si>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</si>
  <si>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</si>
  <si>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</si>
  <si>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</si>
  <si>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</si>
  <si>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</si>
  <si>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</si>
  <si>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1.导学册P18                  2.订正习题</t>
  </si>
  <si>
    <t>练习册P6</t>
  </si>
  <si>
    <t>练习册P8第4-5题</t>
  </si>
  <si>
    <t>练习册P12</t>
  </si>
  <si>
    <t>1.阅读手册9-10                  2.练笔</t>
  </si>
  <si>
    <t>其它</t>
  </si>
  <si>
    <t>数学</t>
  </si>
  <si>
    <t>《练习册》24.2</t>
  </si>
  <si>
    <t>《导学册》24.3（1）</t>
  </si>
  <si>
    <t>《练习册》24.3（2）</t>
  </si>
  <si>
    <t>习题24.3</t>
  </si>
  <si>
    <t>外语</t>
  </si>
  <si>
    <t>家默U3单词</t>
  </si>
  <si>
    <t>1. 订正单元卷
2. 整理笔记</t>
  </si>
  <si>
    <t>补充课时作业</t>
  </si>
  <si>
    <t>练习册P36-38</t>
  </si>
  <si>
    <t>1. 整理一周笔记
2. 补充练习</t>
  </si>
  <si>
    <t>背诵笔记</t>
  </si>
  <si>
    <t>来了100</t>
  </si>
  <si>
    <t>物理</t>
  </si>
  <si>
    <t>综合活动手册P33</t>
  </si>
  <si>
    <t>导学P23</t>
  </si>
  <si>
    <t>导学P25</t>
  </si>
  <si>
    <t>导学P27</t>
  </si>
  <si>
    <t>化学</t>
  </si>
  <si>
    <t>综合活动手册P45-46</t>
  </si>
  <si>
    <t>综合活动手册P47-48</t>
  </si>
  <si>
    <t>其它学科</t>
  </si>
  <si>
    <t>当天作业
总时长</t>
  </si>
  <si>
    <t>导学册：“四书”第七 
阅读册：探究活动一（1-5）</t>
  </si>
  <si>
    <t>练习部分第5课1-5</t>
  </si>
  <si>
    <t>练习部分第6课第1-5题</t>
  </si>
  <si>
    <t>练习部分第6课第6、7题
导学册第12页第1题</t>
  </si>
  <si>
    <t>1.摘抄第一单元好词好句，并赏析
2.导学册《汉书》《史记》练习</t>
  </si>
  <si>
    <t>朗读《大自然的语言》</t>
  </si>
  <si>
    <t>朗读《阿西莫夫短文两篇》</t>
  </si>
  <si>
    <t>阅读《经典常谈》之《史记》《汉书》</t>
  </si>
  <si>
    <t>《导学册》24.2</t>
  </si>
  <si>
    <t>《练习册》24.3（1）</t>
  </si>
  <si>
    <t>《导学册》24.3</t>
  </si>
  <si>
    <t>阅读《经典常谈》中《尚书》第三，完成导学册1-4题</t>
  </si>
  <si>
    <t>导学册P10-11第3-5题</t>
  </si>
  <si>
    <t>练习册《大自然的语言》1、2、4、5题</t>
  </si>
  <si>
    <t>阅读《经典常谈》中《尚书》第三，完成导学册题目</t>
  </si>
  <si>
    <t>1.练笔一篇：《重要的对话》，不少于600字。2.阅读《经典常谈》，完成导学册题目；3.预习《被压扁的沙子》</t>
  </si>
  <si>
    <t>预习《大自然的语言》</t>
  </si>
  <si>
    <t>复习《桃花源记》</t>
  </si>
  <si>
    <t>复习《小石潭记》</t>
  </si>
  <si>
    <t>复习《核舟记》</t>
  </si>
  <si>
    <t>《导学册册》24.3</t>
  </si>
  <si>
    <t>练习册P37-38</t>
  </si>
  <si>
    <t>导学册P62-63</t>
  </si>
  <si>
    <t>导学P67-68</t>
  </si>
  <si>
    <t>整理笔记</t>
  </si>
  <si>
    <t>补充作业</t>
  </si>
  <si>
    <t>背诵Speaking</t>
  </si>
  <si>
    <t>书写化学式练习</t>
  </si>
  <si>
    <t>综合活动手册《组成物质的元素》</t>
  </si>
  <si>
    <t>背诵化合价口诀</t>
  </si>
  <si>
    <t>背诵原子团离子</t>
  </si>
  <si>
    <t>《导学册》：《经典常谈》二</t>
  </si>
  <si>
    <t>《导学册》：《大自然的语言》</t>
  </si>
  <si>
    <t>无</t>
  </si>
  <si>
    <t>练习部分：阿西莫夫短文两篇1245题</t>
  </si>
  <si>
    <t>练习部分：阿西莫夫短文两篇3、6、7题</t>
  </si>
  <si>
    <t xml:space="preserve">1.练笔 </t>
  </si>
  <si>
    <t>复习课堂内容</t>
  </si>
  <si>
    <t>预习《恐龙无处不在》</t>
  </si>
  <si>
    <t>阅读《经典常谈》</t>
  </si>
  <si>
    <t>预习《被压扁的沙子》</t>
  </si>
  <si>
    <t>预习《月亮从哪里来》</t>
  </si>
  <si>
    <t>综合活动手册P49</t>
  </si>
  <si>
    <t>综合活动手册P50</t>
  </si>
  <si>
    <t>练笔；阅读《经典常谈》</t>
  </si>
  <si>
    <t>练习册24.1（1）</t>
  </si>
  <si>
    <t>练习册24.1（2）</t>
  </si>
  <si>
    <t>练习册24.1（3）</t>
  </si>
  <si>
    <t>订正24.1练习册</t>
  </si>
  <si>
    <t>练习册24.2</t>
  </si>
  <si>
    <t/>
  </si>
  <si>
    <t>导学册：《经典常谈》三</t>
  </si>
  <si>
    <t>1.练笔  2.导学册《经典常谈》第二篇练习</t>
  </si>
  <si>
    <t>抄写U3单词并背诵</t>
  </si>
  <si>
    <t>导练P51-52</t>
  </si>
  <si>
    <t>练习册P36-39</t>
  </si>
  <si>
    <t xml:space="preserve"> 导练P67-71</t>
  </si>
  <si>
    <t>整理U3笔记</t>
  </si>
  <si>
    <t>预习U3reading 来了100</t>
  </si>
  <si>
    <t>第24章复习题A</t>
    <phoneticPr fontId="1" type="noConversion"/>
  </si>
  <si>
    <t>清明放假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</si>
</sst>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  <font>
      <sz val="10"/>
      <name val="等线"/>
      <family val="3"/>
      <charset val="134"/>
    </font>
    <font>
      <sz val="11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D6DCE4"/>
      </patternFill>
    </fill>
    <fill>
      <patternFill patternType="solid">
        <fgColor rgb="FFFFFFFF"/>
      </patternFill>
    </fill>
    <fill>
      <patternFill patternType="solid">
        <fgColor rgb="FFE7E6E6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 wrapText="1"/>
    </xf>
    <xf numFmtId="0" fontId="48" fillId="8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2" fillId="7" borderId="1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center" vertical="center" wrapText="1"/>
    </xf>
    <xf numFmtId="0" fontId="61" fillId="8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7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9" fillId="7" borderId="1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73" fillId="8" borderId="1" xfId="0" applyFont="1" applyFill="1" applyBorder="1" applyAlignment="1">
      <alignment horizontal="center" vertical="center" wrapText="1"/>
    </xf>
    <xf numFmtId="0" fontId="74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7" fillId="7" borderId="1" xfId="0" applyFont="1" applyFill="1" applyBorder="1" applyAlignment="1">
      <alignment horizontal="center" vertical="center" wrapText="1"/>
    </xf>
    <xf numFmtId="0" fontId="78" fillId="7" borderId="1" xfId="0" applyFont="1" applyFill="1" applyBorder="1" applyAlignment="1">
      <alignment horizontal="center" vertical="center" wrapText="1"/>
    </xf>
    <xf numFmtId="0" fontId="79" fillId="7" borderId="1" xfId="0" applyFont="1" applyFill="1" applyBorder="1" applyAlignment="1">
      <alignment horizontal="center" vertical="center" wrapText="1"/>
    </xf>
    <xf numFmtId="0" fontId="80" fillId="7" borderId="1" xfId="0" applyFont="1" applyFill="1" applyBorder="1" applyAlignment="1">
      <alignment horizontal="center" vertical="center" wrapText="1"/>
    </xf>
    <xf numFmtId="0" fontId="81" fillId="7" borderId="1" xfId="0" applyFont="1" applyFill="1" applyBorder="1" applyAlignment="1">
      <alignment horizontal="center" vertical="center" wrapText="1"/>
    </xf>
    <xf numFmtId="0" fontId="82" fillId="7" borderId="1" xfId="0" applyFont="1" applyFill="1" applyBorder="1" applyAlignment="1">
      <alignment horizontal="center" vertical="center" wrapText="1"/>
    </xf>
    <xf numFmtId="0" fontId="84" fillId="8" borderId="1" xfId="0" applyFont="1" applyFill="1" applyBorder="1" applyAlignment="1">
      <alignment horizontal="center" vertical="center" wrapText="1"/>
    </xf>
    <xf numFmtId="0" fontId="85" fillId="8" borderId="1" xfId="0" applyFont="1" applyFill="1" applyBorder="1" applyAlignment="1">
      <alignment horizontal="center" vertical="center" wrapText="1"/>
    </xf>
    <xf numFmtId="0" fontId="86" fillId="8" borderId="1" xfId="0" applyFont="1" applyFill="1" applyBorder="1" applyAlignment="1">
      <alignment horizontal="center" vertical="center" wrapText="1"/>
    </xf>
    <xf numFmtId="0" fontId="87" fillId="8" borderId="1" xfId="0" applyFont="1" applyFill="1" applyBorder="1" applyAlignment="1">
      <alignment horizontal="center" vertical="center" wrapText="1"/>
    </xf>
    <xf numFmtId="0" fontId="88" fillId="8" borderId="1" xfId="0" applyFont="1" applyFill="1" applyBorder="1" applyAlignment="1">
      <alignment horizontal="center" vertical="center" wrapText="1"/>
    </xf>
    <xf numFmtId="0" fontId="89" fillId="8" borderId="1" xfId="0" applyFont="1" applyFill="1" applyBorder="1" applyAlignment="1">
      <alignment horizontal="center" vertical="center" wrapText="1"/>
    </xf>
    <xf numFmtId="0" fontId="90" fillId="7" borderId="1" xfId="0" applyFont="1" applyFill="1" applyBorder="1" applyAlignment="1">
      <alignment horizontal="center" vertical="center" wrapText="1"/>
    </xf>
    <xf numFmtId="0" fontId="91" fillId="7" borderId="1" xfId="0" applyFont="1" applyFill="1" applyBorder="1" applyAlignment="1">
      <alignment horizontal="center" vertical="center" wrapText="1"/>
    </xf>
    <xf numFmtId="0" fontId="92" fillId="7" borderId="1" xfId="0" applyFont="1" applyFill="1" applyBorder="1" applyAlignment="1">
      <alignment horizontal="center" vertical="center" wrapText="1"/>
    </xf>
    <xf numFmtId="0" fontId="93" fillId="7" borderId="1" xfId="0" applyFont="1" applyFill="1" applyBorder="1" applyAlignment="1">
      <alignment horizontal="center" vertical="center" wrapText="1"/>
    </xf>
    <xf numFmtId="0" fontId="94" fillId="7" borderId="1" xfId="0" applyFont="1" applyFill="1" applyBorder="1" applyAlignment="1">
      <alignment horizontal="center" vertical="center" wrapText="1"/>
    </xf>
    <xf numFmtId="0" fontId="95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4" fillId="0" borderId="4" xfId="0" applyFont="1" applyBorder="1" applyAlignment="1">
      <alignment horizontal="center" vertical="top" wrapText="1"/>
    </xf>
    <xf numFmtId="0" fontId="42" fillId="0" borderId="4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top" wrapText="1"/>
    </xf>
    <xf numFmtId="0" fontId="70" fillId="0" borderId="4" xfId="0" applyFont="1" applyBorder="1" applyAlignment="1">
      <alignment horizontal="center" vertical="top" wrapText="1"/>
    </xf>
    <xf numFmtId="0" fontId="83" fillId="0" borderId="4" xfId="0" applyFont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9" borderId="0" xfId="0" applyFont="1" applyFill="1">
      <alignment vertical="center"/>
    </xf>
    <xf numFmtId="0" fontId="3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97" fillId="9" borderId="0" xfId="0" applyFont="1" applyFill="1">
      <alignment vertical="center"/>
    </xf>
    <xf numFmtId="0" fontId="98" fillId="8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9564-F53E-42B2-9EC5-218E055F378E}">
  <sheetPr>
    <outlinePr summaryBelow="0" summaryRight="0"/>
  </sheetPr>
  <dimension ref="A1:AN16"/>
  <sheetViews>
    <sheetView tabSelected="1" zoomScaleNormal="100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26.1" customHeight="1" x14ac:dyDescent="0.25">
      <c r="A2" s="131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1" ht="58.5" customHeight="1" x14ac:dyDescent="0.25">
      <c r="A3" s="119"/>
      <c r="B3" s="106"/>
      <c r="C3" s="19" t="s">
        <v>9</v>
      </c>
      <c r="D3" s="19" t="s">
        <v>10</v>
      </c>
      <c r="E3" s="37" t="s">
        <v>11</v>
      </c>
      <c r="F3" s="19" t="s">
        <v>9</v>
      </c>
      <c r="G3" s="19" t="s">
        <v>10</v>
      </c>
      <c r="H3" s="38" t="s">
        <v>11</v>
      </c>
      <c r="I3" s="19" t="s">
        <v>9</v>
      </c>
      <c r="J3" s="19" t="s">
        <v>10</v>
      </c>
      <c r="K3" s="39" t="s">
        <v>11</v>
      </c>
      <c r="L3" s="19" t="s">
        <v>9</v>
      </c>
      <c r="M3" s="19" t="s">
        <v>10</v>
      </c>
      <c r="N3" s="40" t="s">
        <v>11</v>
      </c>
      <c r="O3" s="19" t="s">
        <v>9</v>
      </c>
      <c r="P3" s="19" t="s">
        <v>10</v>
      </c>
      <c r="Q3" s="41" t="s">
        <v>11</v>
      </c>
      <c r="R3" s="19" t="s">
        <v>9</v>
      </c>
      <c r="S3" s="19" t="s">
        <v>10</v>
      </c>
      <c r="T3" s="42" t="s">
        <v>12</v>
      </c>
      <c r="U3" s="19"/>
    </row>
    <row r="4" spans="1:21" ht="129.94999999999999" customHeight="1" x14ac:dyDescent="0.25">
      <c r="A4" s="119"/>
      <c r="B4" s="121" t="s">
        <v>13</v>
      </c>
      <c r="C4" s="6" t="s">
        <v>14</v>
      </c>
      <c r="D4" s="43" t="s">
        <v>44</v>
      </c>
      <c r="E4" s="121">
        <v>20</v>
      </c>
      <c r="F4" s="6" t="s">
        <v>14</v>
      </c>
      <c r="G4" s="6" t="s">
        <v>45</v>
      </c>
      <c r="H4" s="121">
        <v>20</v>
      </c>
      <c r="I4" s="6" t="s">
        <v>14</v>
      </c>
      <c r="J4" s="6"/>
      <c r="K4" s="121"/>
      <c r="L4" s="6" t="s">
        <v>14</v>
      </c>
      <c r="M4" s="9" t="s">
        <v>46</v>
      </c>
      <c r="N4" s="121">
        <v>20</v>
      </c>
      <c r="O4" s="6" t="s">
        <v>14</v>
      </c>
      <c r="P4" s="44" t="s">
        <v>47</v>
      </c>
      <c r="Q4" s="121">
        <v>20</v>
      </c>
      <c r="R4" s="6" t="s">
        <v>14</v>
      </c>
      <c r="S4" s="45" t="s">
        <v>48</v>
      </c>
      <c r="T4" s="121">
        <v>40</v>
      </c>
      <c r="U4" s="6"/>
    </row>
    <row r="5" spans="1:21" ht="39.950000000000003" customHeight="1" x14ac:dyDescent="0.25">
      <c r="A5" s="119"/>
      <c r="B5" s="122"/>
      <c r="C5" s="6" t="s">
        <v>20</v>
      </c>
      <c r="D5" s="6" t="s">
        <v>49</v>
      </c>
      <c r="E5" s="122"/>
      <c r="F5" s="6" t="s">
        <v>20</v>
      </c>
      <c r="G5" s="6" t="s">
        <v>50</v>
      </c>
      <c r="H5" s="122"/>
      <c r="I5" s="6" t="s">
        <v>20</v>
      </c>
      <c r="J5" s="6" t="s">
        <v>51</v>
      </c>
      <c r="K5" s="122"/>
      <c r="L5" s="6" t="s">
        <v>20</v>
      </c>
      <c r="M5" s="10"/>
      <c r="N5" s="122"/>
      <c r="O5" s="6" t="s">
        <v>20</v>
      </c>
      <c r="P5" s="6"/>
      <c r="Q5" s="122"/>
      <c r="R5" s="6" t="s">
        <v>20</v>
      </c>
      <c r="S5" s="6"/>
      <c r="T5" s="122"/>
      <c r="U5" s="6"/>
    </row>
    <row r="6" spans="1:21" ht="129.94999999999999" customHeight="1" x14ac:dyDescent="0.25">
      <c r="A6" s="119"/>
      <c r="B6" s="137" t="s">
        <v>21</v>
      </c>
      <c r="C6" s="138" t="s">
        <v>14</v>
      </c>
      <c r="D6" s="139" t="s">
        <v>22</v>
      </c>
      <c r="E6" s="137">
        <v>20</v>
      </c>
      <c r="F6" s="138" t="s">
        <v>14</v>
      </c>
      <c r="G6" s="138" t="s">
        <v>23</v>
      </c>
      <c r="H6" s="137">
        <v>20</v>
      </c>
      <c r="I6" s="138" t="s">
        <v>14</v>
      </c>
      <c r="J6" s="138"/>
      <c r="K6" s="137"/>
      <c r="L6" s="138" t="s">
        <v>14</v>
      </c>
      <c r="M6" s="139" t="s">
        <v>24</v>
      </c>
      <c r="N6" s="137">
        <v>20</v>
      </c>
      <c r="O6" s="138" t="s">
        <v>14</v>
      </c>
      <c r="P6" s="139" t="s">
        <v>25</v>
      </c>
      <c r="Q6" s="137">
        <v>20</v>
      </c>
      <c r="R6" s="138" t="s">
        <v>14</v>
      </c>
      <c r="S6" s="142" t="s">
        <v>103</v>
      </c>
      <c r="T6" s="137">
        <v>30</v>
      </c>
      <c r="U6" s="138"/>
    </row>
    <row r="7" spans="1:21" ht="39.950000000000003" customHeight="1" x14ac:dyDescent="0.25">
      <c r="A7" s="119"/>
      <c r="B7" s="140"/>
      <c r="C7" s="138" t="s">
        <v>20</v>
      </c>
      <c r="D7" s="138"/>
      <c r="E7" s="140"/>
      <c r="F7" s="138" t="s">
        <v>20</v>
      </c>
      <c r="G7" s="138"/>
      <c r="H7" s="140"/>
      <c r="I7" s="138" t="s">
        <v>20</v>
      </c>
      <c r="J7" s="138"/>
      <c r="K7" s="140"/>
      <c r="L7" s="138" t="s">
        <v>20</v>
      </c>
      <c r="M7" s="141"/>
      <c r="N7" s="140"/>
      <c r="O7" s="138" t="s">
        <v>20</v>
      </c>
      <c r="P7" s="138"/>
      <c r="Q7" s="140"/>
      <c r="R7" s="138" t="s">
        <v>20</v>
      </c>
      <c r="S7" s="138"/>
      <c r="T7" s="140"/>
      <c r="U7" s="138"/>
    </row>
    <row r="8" spans="1:21" ht="129.94999999999999" customHeight="1" x14ac:dyDescent="0.25">
      <c r="A8" s="119"/>
      <c r="B8" s="111" t="s">
        <v>26</v>
      </c>
      <c r="C8" s="11" t="s">
        <v>14</v>
      </c>
      <c r="D8" s="11" t="s">
        <v>27</v>
      </c>
      <c r="E8" s="11">
        <v>20</v>
      </c>
      <c r="F8" s="11" t="s">
        <v>14</v>
      </c>
      <c r="G8" s="46" t="s">
        <v>28</v>
      </c>
      <c r="H8" s="11">
        <v>20</v>
      </c>
      <c r="I8" s="11" t="s">
        <v>14</v>
      </c>
      <c r="J8" s="11"/>
      <c r="K8" s="11"/>
      <c r="L8" s="11" t="s">
        <v>14</v>
      </c>
      <c r="M8" s="11" t="s">
        <v>29</v>
      </c>
      <c r="N8" s="11">
        <v>20</v>
      </c>
      <c r="O8" s="11" t="s">
        <v>14</v>
      </c>
      <c r="P8" s="11" t="s">
        <v>30</v>
      </c>
      <c r="Q8" s="11">
        <v>20</v>
      </c>
      <c r="R8" s="11" t="s">
        <v>14</v>
      </c>
      <c r="S8" s="47" t="s">
        <v>31</v>
      </c>
      <c r="T8" s="11">
        <v>20</v>
      </c>
      <c r="U8" s="11"/>
    </row>
    <row r="9" spans="1:21" ht="39.950000000000003" customHeight="1" x14ac:dyDescent="0.25">
      <c r="A9" s="119"/>
      <c r="B9" s="112"/>
      <c r="C9" s="11" t="s">
        <v>20</v>
      </c>
      <c r="D9" s="11"/>
      <c r="E9" s="11"/>
      <c r="F9" s="11" t="s">
        <v>20</v>
      </c>
      <c r="G9" s="11"/>
      <c r="H9" s="11"/>
      <c r="I9" s="11" t="s">
        <v>20</v>
      </c>
      <c r="J9" s="11" t="s">
        <v>32</v>
      </c>
      <c r="K9" s="11"/>
      <c r="L9" s="11" t="s">
        <v>20</v>
      </c>
      <c r="M9" s="11"/>
      <c r="N9" s="11"/>
      <c r="O9" s="11" t="s">
        <v>20</v>
      </c>
      <c r="P9" s="11" t="s">
        <v>33</v>
      </c>
      <c r="Q9" s="11"/>
      <c r="R9" s="11" t="s">
        <v>20</v>
      </c>
      <c r="S9" s="11"/>
      <c r="T9" s="11"/>
      <c r="U9" s="11"/>
    </row>
    <row r="10" spans="1:21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/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1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1" ht="129.94999999999999" customHeight="1" x14ac:dyDescent="0.25">
      <c r="A12" s="119"/>
      <c r="B12" s="116" t="s">
        <v>39</v>
      </c>
      <c r="C12" s="16" t="s">
        <v>14</v>
      </c>
      <c r="D12" s="16"/>
      <c r="E12" s="125"/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 t="s">
        <v>40</v>
      </c>
      <c r="N12" s="125">
        <v>10</v>
      </c>
      <c r="O12" s="16" t="s">
        <v>14</v>
      </c>
      <c r="P12" s="16" t="s">
        <v>41</v>
      </c>
      <c r="Q12" s="125">
        <v>10</v>
      </c>
      <c r="R12" s="16" t="s">
        <v>14</v>
      </c>
      <c r="S12" s="16"/>
      <c r="T12" s="116"/>
      <c r="U12" s="16"/>
    </row>
    <row r="13" spans="1:21" ht="39.950000000000003" customHeight="1" x14ac:dyDescent="0.25">
      <c r="A13" s="119"/>
      <c r="B13" s="117"/>
      <c r="C13" s="16" t="s">
        <v>20</v>
      </c>
      <c r="D13" s="16"/>
      <c r="E13" s="125"/>
      <c r="F13" s="16"/>
      <c r="G13" s="16"/>
      <c r="H13" s="125"/>
      <c r="I13" s="16"/>
      <c r="J13" s="16"/>
      <c r="K13" s="125"/>
      <c r="L13" s="16"/>
      <c r="M13" s="16"/>
      <c r="N13" s="125"/>
      <c r="O13" s="16"/>
      <c r="P13" s="16"/>
      <c r="Q13" s="125"/>
      <c r="R13" s="16"/>
      <c r="S13" s="16"/>
      <c r="T13" s="117"/>
      <c r="U13" s="16"/>
    </row>
    <row r="14" spans="1:21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1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1" ht="29.1" customHeight="1" x14ac:dyDescent="0.25">
      <c r="A16" s="120"/>
      <c r="B16" s="2"/>
      <c r="C16" s="48" t="s">
        <v>43</v>
      </c>
      <c r="D16" s="104">
        <f>SUM(E4:E15)</f>
        <v>70</v>
      </c>
      <c r="E16" s="105"/>
      <c r="F16" s="49" t="s">
        <v>43</v>
      </c>
      <c r="G16" s="104">
        <f>SUM(H4:H15)</f>
        <v>70</v>
      </c>
      <c r="H16" s="105"/>
      <c r="I16" s="50" t="s">
        <v>43</v>
      </c>
      <c r="J16" s="104">
        <f>SUM(K4:K15)</f>
        <v>0</v>
      </c>
      <c r="K16" s="105"/>
      <c r="L16" s="51" t="s">
        <v>43</v>
      </c>
      <c r="M16" s="104">
        <f>SUM(N4:N15)</f>
        <v>80</v>
      </c>
      <c r="N16" s="105"/>
      <c r="O16" s="52" t="s">
        <v>43</v>
      </c>
      <c r="P16" s="104">
        <f>SUM(Q4:Q15)</f>
        <v>80</v>
      </c>
      <c r="Q16" s="105"/>
      <c r="R16" s="53" t="s">
        <v>43</v>
      </c>
      <c r="S16" s="104">
        <f>SUM(T4:T15)</f>
        <v>90</v>
      </c>
      <c r="T16" s="105"/>
      <c r="U16" s="18"/>
    </row>
  </sheetData>
  <mergeCells count="52">
    <mergeCell ref="T6:T7"/>
    <mergeCell ref="E12:E13"/>
    <mergeCell ref="E6:E7"/>
    <mergeCell ref="H6:H7"/>
    <mergeCell ref="K6:K7"/>
    <mergeCell ref="N6:N7"/>
    <mergeCell ref="Q6:Q7"/>
    <mergeCell ref="A1:U1"/>
    <mergeCell ref="K12:K13"/>
    <mergeCell ref="Q4:Q5"/>
    <mergeCell ref="H4:H5"/>
    <mergeCell ref="B2:B3"/>
    <mergeCell ref="E4:E5"/>
    <mergeCell ref="B10:B11"/>
    <mergeCell ref="T10:T11"/>
    <mergeCell ref="L2:N2"/>
    <mergeCell ref="K4:K5"/>
    <mergeCell ref="N10:N11"/>
    <mergeCell ref="O2:Q2"/>
    <mergeCell ref="F2:H2"/>
    <mergeCell ref="K10:K11"/>
    <mergeCell ref="Q10:Q11"/>
    <mergeCell ref="N12:N13"/>
    <mergeCell ref="R2:T2"/>
    <mergeCell ref="C2:E2"/>
    <mergeCell ref="B14:B15"/>
    <mergeCell ref="A2:A16"/>
    <mergeCell ref="K14:K15"/>
    <mergeCell ref="S16:T16"/>
    <mergeCell ref="T4:T5"/>
    <mergeCell ref="H12:H13"/>
    <mergeCell ref="D16:E16"/>
    <mergeCell ref="M16:N16"/>
    <mergeCell ref="N14:N15"/>
    <mergeCell ref="Q14:Q15"/>
    <mergeCell ref="P16:Q16"/>
    <mergeCell ref="M14:M15"/>
    <mergeCell ref="G16:H16"/>
    <mergeCell ref="Q12:Q13"/>
    <mergeCell ref="N4:N5"/>
    <mergeCell ref="H10:H11"/>
    <mergeCell ref="B8:B9"/>
    <mergeCell ref="I2:K2"/>
    <mergeCell ref="B4:B5"/>
    <mergeCell ref="B6:B7"/>
    <mergeCell ref="E14:E15"/>
    <mergeCell ref="T14:T15"/>
    <mergeCell ref="J16:K16"/>
    <mergeCell ref="E10:E11"/>
    <mergeCell ref="B12:B13"/>
    <mergeCell ref="H14:H15"/>
    <mergeCell ref="T12:T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C4C0-0650-4B7B-8236-77038704A033}">
  <sheetPr>
    <outlinePr summaryBelow="0" summaryRight="0"/>
  </sheetPr>
  <dimension ref="A1:AN16"/>
  <sheetViews>
    <sheetView topLeftCell="G1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26.1" customHeight="1" x14ac:dyDescent="0.25">
      <c r="A2" s="118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1" ht="58.5" customHeight="1" x14ac:dyDescent="0.25">
      <c r="A3" s="119"/>
      <c r="B3" s="106"/>
      <c r="C3" s="19" t="s">
        <v>9</v>
      </c>
      <c r="D3" s="19" t="s">
        <v>10</v>
      </c>
      <c r="E3" s="23" t="s">
        <v>11</v>
      </c>
      <c r="F3" s="19" t="s">
        <v>9</v>
      </c>
      <c r="G3" s="19" t="s">
        <v>10</v>
      </c>
      <c r="H3" s="24" t="s">
        <v>11</v>
      </c>
      <c r="I3" s="19" t="s">
        <v>9</v>
      </c>
      <c r="J3" s="19" t="s">
        <v>10</v>
      </c>
      <c r="K3" s="25" t="s">
        <v>11</v>
      </c>
      <c r="L3" s="19" t="s">
        <v>9</v>
      </c>
      <c r="M3" s="19" t="s">
        <v>10</v>
      </c>
      <c r="N3" s="26" t="s">
        <v>11</v>
      </c>
      <c r="O3" s="19" t="s">
        <v>9</v>
      </c>
      <c r="P3" s="19" t="s">
        <v>10</v>
      </c>
      <c r="Q3" s="27" t="s">
        <v>11</v>
      </c>
      <c r="R3" s="19" t="s">
        <v>9</v>
      </c>
      <c r="S3" s="19" t="s">
        <v>10</v>
      </c>
      <c r="T3" s="28" t="s">
        <v>12</v>
      </c>
      <c r="U3" s="19"/>
    </row>
    <row r="4" spans="1:21" ht="129.94999999999999" customHeight="1" x14ac:dyDescent="0.25">
      <c r="A4" s="119"/>
      <c r="B4" s="121" t="s">
        <v>13</v>
      </c>
      <c r="C4" s="6" t="s">
        <v>14</v>
      </c>
      <c r="D4" s="20" t="s">
        <v>15</v>
      </c>
      <c r="E4" s="129">
        <v>20</v>
      </c>
      <c r="F4" s="20" t="s">
        <v>14</v>
      </c>
      <c r="G4" s="20" t="s">
        <v>16</v>
      </c>
      <c r="H4" s="129">
        <v>20</v>
      </c>
      <c r="I4" s="20" t="s">
        <v>14</v>
      </c>
      <c r="J4" s="20"/>
      <c r="K4" s="129"/>
      <c r="L4" s="20" t="s">
        <v>14</v>
      </c>
      <c r="M4" s="21" t="s">
        <v>17</v>
      </c>
      <c r="N4" s="129">
        <v>20</v>
      </c>
      <c r="O4" s="20" t="s">
        <v>14</v>
      </c>
      <c r="P4" s="20" t="s">
        <v>18</v>
      </c>
      <c r="Q4" s="129">
        <v>20</v>
      </c>
      <c r="R4" s="20" t="s">
        <v>14</v>
      </c>
      <c r="S4" s="20" t="s">
        <v>19</v>
      </c>
      <c r="T4" s="129">
        <v>40</v>
      </c>
      <c r="U4" s="6"/>
    </row>
    <row r="5" spans="1:21" ht="39.950000000000003" customHeight="1" x14ac:dyDescent="0.25">
      <c r="A5" s="119"/>
      <c r="B5" s="122"/>
      <c r="C5" s="6" t="s">
        <v>20</v>
      </c>
      <c r="D5" s="20"/>
      <c r="E5" s="130"/>
      <c r="F5" s="20" t="s">
        <v>20</v>
      </c>
      <c r="G5" s="20"/>
      <c r="H5" s="130"/>
      <c r="I5" s="20" t="s">
        <v>20</v>
      </c>
      <c r="J5" s="20"/>
      <c r="K5" s="130"/>
      <c r="L5" s="20" t="s">
        <v>20</v>
      </c>
      <c r="M5" s="22"/>
      <c r="N5" s="130"/>
      <c r="O5" s="20" t="s">
        <v>20</v>
      </c>
      <c r="P5" s="20"/>
      <c r="Q5" s="130"/>
      <c r="R5" s="20" t="s">
        <v>20</v>
      </c>
      <c r="S5" s="20"/>
      <c r="T5" s="130"/>
      <c r="U5" s="6"/>
    </row>
    <row r="6" spans="1:21" ht="129.94999999999999" customHeight="1" x14ac:dyDescent="0.25">
      <c r="A6" s="119"/>
      <c r="B6" s="137" t="s">
        <v>21</v>
      </c>
      <c r="C6" s="138" t="s">
        <v>14</v>
      </c>
      <c r="D6" s="139" t="s">
        <v>22</v>
      </c>
      <c r="E6" s="137">
        <v>20</v>
      </c>
      <c r="F6" s="138" t="s">
        <v>14</v>
      </c>
      <c r="G6" s="138" t="s">
        <v>23</v>
      </c>
      <c r="H6" s="137">
        <v>20</v>
      </c>
      <c r="I6" s="138" t="s">
        <v>14</v>
      </c>
      <c r="J6" s="138"/>
      <c r="K6" s="137"/>
      <c r="L6" s="138" t="s">
        <v>14</v>
      </c>
      <c r="M6" s="139" t="s">
        <v>24</v>
      </c>
      <c r="N6" s="137">
        <v>20</v>
      </c>
      <c r="O6" s="138" t="s">
        <v>14</v>
      </c>
      <c r="P6" s="139" t="s">
        <v>25</v>
      </c>
      <c r="Q6" s="137">
        <v>20</v>
      </c>
      <c r="R6" s="138" t="s">
        <v>14</v>
      </c>
      <c r="S6" s="142" t="s">
        <v>103</v>
      </c>
      <c r="T6" s="137">
        <v>30</v>
      </c>
      <c r="U6" s="138"/>
    </row>
    <row r="7" spans="1:21" ht="39.950000000000003" customHeight="1" x14ac:dyDescent="0.25">
      <c r="A7" s="119"/>
      <c r="B7" s="140"/>
      <c r="C7" s="138" t="s">
        <v>20</v>
      </c>
      <c r="D7" s="138"/>
      <c r="E7" s="140"/>
      <c r="F7" s="138" t="s">
        <v>20</v>
      </c>
      <c r="G7" s="138"/>
      <c r="H7" s="140"/>
      <c r="I7" s="138" t="s">
        <v>20</v>
      </c>
      <c r="J7" s="138"/>
      <c r="K7" s="140"/>
      <c r="L7" s="138" t="s">
        <v>20</v>
      </c>
      <c r="M7" s="141"/>
      <c r="N7" s="140"/>
      <c r="O7" s="138" t="s">
        <v>20</v>
      </c>
      <c r="P7" s="138"/>
      <c r="Q7" s="140"/>
      <c r="R7" s="138" t="s">
        <v>20</v>
      </c>
      <c r="S7" s="138"/>
      <c r="T7" s="140"/>
      <c r="U7" s="138"/>
    </row>
    <row r="8" spans="1:21" ht="129.94999999999999" customHeight="1" x14ac:dyDescent="0.25">
      <c r="A8" s="119"/>
      <c r="B8" s="111" t="s">
        <v>26</v>
      </c>
      <c r="C8" s="11" t="s">
        <v>14</v>
      </c>
      <c r="D8" s="11" t="s">
        <v>27</v>
      </c>
      <c r="E8" s="11">
        <v>20</v>
      </c>
      <c r="F8" s="11" t="s">
        <v>14</v>
      </c>
      <c r="G8" s="29" t="s">
        <v>28</v>
      </c>
      <c r="H8" s="11">
        <v>20</v>
      </c>
      <c r="I8" s="11" t="s">
        <v>14</v>
      </c>
      <c r="J8" s="11"/>
      <c r="K8" s="11"/>
      <c r="L8" s="11" t="s">
        <v>14</v>
      </c>
      <c r="M8" s="11" t="s">
        <v>29</v>
      </c>
      <c r="N8" s="11">
        <v>20</v>
      </c>
      <c r="O8" s="11" t="s">
        <v>14</v>
      </c>
      <c r="P8" s="11" t="s">
        <v>30</v>
      </c>
      <c r="Q8" s="11">
        <v>20</v>
      </c>
      <c r="R8" s="11" t="s">
        <v>14</v>
      </c>
      <c r="S8" s="30" t="s">
        <v>31</v>
      </c>
      <c r="T8" s="11">
        <v>20</v>
      </c>
      <c r="U8" s="11"/>
    </row>
    <row r="9" spans="1:21" ht="39.950000000000003" customHeight="1" x14ac:dyDescent="0.25">
      <c r="A9" s="119"/>
      <c r="B9" s="112"/>
      <c r="C9" s="11" t="s">
        <v>20</v>
      </c>
      <c r="D9" s="11"/>
      <c r="E9" s="11"/>
      <c r="F9" s="11" t="s">
        <v>20</v>
      </c>
      <c r="G9" s="11"/>
      <c r="H9" s="11"/>
      <c r="I9" s="11" t="s">
        <v>20</v>
      </c>
      <c r="J9" s="11" t="s">
        <v>32</v>
      </c>
      <c r="K9" s="11"/>
      <c r="L9" s="11" t="s">
        <v>20</v>
      </c>
      <c r="M9" s="11"/>
      <c r="N9" s="11"/>
      <c r="O9" s="11" t="s">
        <v>20</v>
      </c>
      <c r="P9" s="11" t="s">
        <v>33</v>
      </c>
      <c r="Q9" s="11"/>
      <c r="R9" s="11" t="s">
        <v>20</v>
      </c>
      <c r="S9" s="11"/>
      <c r="T9" s="11"/>
      <c r="U9" s="11"/>
    </row>
    <row r="10" spans="1:21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/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1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1" ht="129.94999999999999" customHeight="1" x14ac:dyDescent="0.25">
      <c r="A12" s="119"/>
      <c r="B12" s="116" t="s">
        <v>39</v>
      </c>
      <c r="C12" s="16" t="s">
        <v>14</v>
      </c>
      <c r="D12" s="16" t="s">
        <v>40</v>
      </c>
      <c r="E12" s="125">
        <v>10</v>
      </c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/>
      <c r="N12" s="125"/>
      <c r="O12" s="16" t="s">
        <v>14</v>
      </c>
      <c r="P12" s="16" t="s">
        <v>41</v>
      </c>
      <c r="Q12" s="125">
        <v>10</v>
      </c>
      <c r="R12" s="16" t="s">
        <v>14</v>
      </c>
      <c r="S12" s="16"/>
      <c r="T12" s="116"/>
      <c r="U12" s="16"/>
    </row>
    <row r="13" spans="1:21" ht="39.950000000000003" customHeight="1" x14ac:dyDescent="0.25">
      <c r="A13" s="119"/>
      <c r="B13" s="117"/>
      <c r="C13" s="16" t="s">
        <v>20</v>
      </c>
      <c r="D13" s="16"/>
      <c r="E13" s="125"/>
      <c r="F13" s="16"/>
      <c r="G13" s="16"/>
      <c r="H13" s="125"/>
      <c r="I13" s="16"/>
      <c r="J13" s="16"/>
      <c r="K13" s="125"/>
      <c r="L13" s="16"/>
      <c r="M13" s="17"/>
      <c r="N13" s="125"/>
      <c r="O13" s="16"/>
      <c r="P13" s="16"/>
      <c r="Q13" s="125"/>
      <c r="R13" s="16"/>
      <c r="S13" s="16"/>
      <c r="T13" s="117"/>
      <c r="U13" s="16"/>
    </row>
    <row r="14" spans="1:21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1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1" ht="29.1" customHeight="1" x14ac:dyDescent="0.25">
      <c r="A16" s="120"/>
      <c r="B16" s="2"/>
      <c r="C16" s="31" t="s">
        <v>43</v>
      </c>
      <c r="D16" s="104">
        <f>SUM(E4:E15)</f>
        <v>80</v>
      </c>
      <c r="E16" s="105"/>
      <c r="F16" s="32" t="s">
        <v>43</v>
      </c>
      <c r="G16" s="104">
        <f>SUM(H4:H15)</f>
        <v>70</v>
      </c>
      <c r="H16" s="105"/>
      <c r="I16" s="33" t="s">
        <v>43</v>
      </c>
      <c r="J16" s="104">
        <f>SUM(K4:K15)</f>
        <v>0</v>
      </c>
      <c r="K16" s="105"/>
      <c r="L16" s="34" t="s">
        <v>43</v>
      </c>
      <c r="M16" s="104">
        <f>SUM(N4:N15)</f>
        <v>70</v>
      </c>
      <c r="N16" s="105"/>
      <c r="O16" s="35" t="s">
        <v>43</v>
      </c>
      <c r="P16" s="104">
        <f>SUM(Q4:Q15)</f>
        <v>80</v>
      </c>
      <c r="Q16" s="105"/>
      <c r="R16" s="36" t="s">
        <v>43</v>
      </c>
      <c r="S16" s="104">
        <f>SUM(T4:T15)</f>
        <v>90</v>
      </c>
      <c r="T16" s="105"/>
      <c r="U16" s="18"/>
    </row>
  </sheetData>
  <mergeCells count="52">
    <mergeCell ref="E12:E13"/>
    <mergeCell ref="Q12:Q13"/>
    <mergeCell ref="E4:E5"/>
    <mergeCell ref="H4:H5"/>
    <mergeCell ref="K4:K5"/>
    <mergeCell ref="N4:N5"/>
    <mergeCell ref="Q4:Q5"/>
    <mergeCell ref="E10:E11"/>
    <mergeCell ref="H10:H11"/>
    <mergeCell ref="N10:N11"/>
    <mergeCell ref="K10:K11"/>
    <mergeCell ref="Q10:Q11"/>
    <mergeCell ref="I2:K2"/>
    <mergeCell ref="Q6:Q7"/>
    <mergeCell ref="T6:T7"/>
    <mergeCell ref="E6:E7"/>
    <mergeCell ref="K6:K7"/>
    <mergeCell ref="H6:H7"/>
    <mergeCell ref="N6:N7"/>
    <mergeCell ref="T4:T5"/>
    <mergeCell ref="A2:A16"/>
    <mergeCell ref="B14:B15"/>
    <mergeCell ref="B4:B5"/>
    <mergeCell ref="D16:E16"/>
    <mergeCell ref="A1:U1"/>
    <mergeCell ref="P16:Q16"/>
    <mergeCell ref="T14:T15"/>
    <mergeCell ref="K14:K15"/>
    <mergeCell ref="F2:H2"/>
    <mergeCell ref="M14:M15"/>
    <mergeCell ref="K12:K13"/>
    <mergeCell ref="B10:B11"/>
    <mergeCell ref="N12:N13"/>
    <mergeCell ref="H12:H13"/>
    <mergeCell ref="T10:T11"/>
    <mergeCell ref="J16:K16"/>
    <mergeCell ref="G16:H16"/>
    <mergeCell ref="S16:T16"/>
    <mergeCell ref="B2:B3"/>
    <mergeCell ref="E14:E15"/>
    <mergeCell ref="M16:N16"/>
    <mergeCell ref="Q14:Q15"/>
    <mergeCell ref="L2:N2"/>
    <mergeCell ref="N14:N15"/>
    <mergeCell ref="R2:T2"/>
    <mergeCell ref="B8:B9"/>
    <mergeCell ref="O2:Q2"/>
    <mergeCell ref="B6:B7"/>
    <mergeCell ref="C2:E2"/>
    <mergeCell ref="T12:T13"/>
    <mergeCell ref="B12:B13"/>
    <mergeCell ref="H14:H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8CC0-EE2F-4A4C-BCBE-4A2233F27FB3}">
  <sheetPr>
    <outlinePr summaryBelow="0" summaryRight="0"/>
  </sheetPr>
  <dimension ref="A1:AN16"/>
  <sheetViews>
    <sheetView topLeftCell="P1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26.1" customHeight="1" x14ac:dyDescent="0.25">
      <c r="A2" s="132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1" ht="58.5" customHeight="1" x14ac:dyDescent="0.25">
      <c r="A3" s="119"/>
      <c r="B3" s="106"/>
      <c r="C3" s="19" t="s">
        <v>9</v>
      </c>
      <c r="D3" s="19" t="s">
        <v>10</v>
      </c>
      <c r="E3" s="54" t="s">
        <v>11</v>
      </c>
      <c r="F3" s="19" t="s">
        <v>9</v>
      </c>
      <c r="G3" s="19" t="s">
        <v>10</v>
      </c>
      <c r="H3" s="55" t="s">
        <v>11</v>
      </c>
      <c r="I3" s="19" t="s">
        <v>9</v>
      </c>
      <c r="J3" s="19" t="s">
        <v>10</v>
      </c>
      <c r="K3" s="56" t="s">
        <v>11</v>
      </c>
      <c r="L3" s="19" t="s">
        <v>9</v>
      </c>
      <c r="M3" s="19" t="s">
        <v>10</v>
      </c>
      <c r="N3" s="57" t="s">
        <v>11</v>
      </c>
      <c r="O3" s="19" t="s">
        <v>9</v>
      </c>
      <c r="P3" s="19" t="s">
        <v>10</v>
      </c>
      <c r="Q3" s="58" t="s">
        <v>11</v>
      </c>
      <c r="R3" s="19" t="s">
        <v>9</v>
      </c>
      <c r="S3" s="19" t="s">
        <v>10</v>
      </c>
      <c r="T3" s="59" t="s">
        <v>12</v>
      </c>
      <c r="U3" s="19"/>
    </row>
    <row r="4" spans="1:21" ht="129.94999999999999" customHeight="1" x14ac:dyDescent="0.25">
      <c r="A4" s="119"/>
      <c r="B4" s="121" t="s">
        <v>13</v>
      </c>
      <c r="C4" s="6" t="s">
        <v>14</v>
      </c>
      <c r="D4" s="6" t="s">
        <v>55</v>
      </c>
      <c r="E4" s="121">
        <v>20</v>
      </c>
      <c r="F4" s="6" t="s">
        <v>14</v>
      </c>
      <c r="G4" s="6" t="s">
        <v>56</v>
      </c>
      <c r="H4" s="121">
        <v>20</v>
      </c>
      <c r="I4" s="6" t="s">
        <v>14</v>
      </c>
      <c r="J4" s="6"/>
      <c r="K4" s="121"/>
      <c r="L4" s="6" t="s">
        <v>14</v>
      </c>
      <c r="M4" s="6" t="s">
        <v>57</v>
      </c>
      <c r="N4" s="121">
        <v>15</v>
      </c>
      <c r="O4" s="6" t="s">
        <v>14</v>
      </c>
      <c r="P4" s="6" t="s">
        <v>58</v>
      </c>
      <c r="Q4" s="121">
        <v>15</v>
      </c>
      <c r="R4" s="6" t="s">
        <v>14</v>
      </c>
      <c r="S4" s="6" t="s">
        <v>59</v>
      </c>
      <c r="T4" s="121">
        <v>30</v>
      </c>
      <c r="U4" s="6"/>
    </row>
    <row r="5" spans="1:21" ht="39.950000000000003" customHeight="1" x14ac:dyDescent="0.25">
      <c r="A5" s="119"/>
      <c r="B5" s="122"/>
      <c r="C5" s="6" t="s">
        <v>20</v>
      </c>
      <c r="D5" s="6" t="s">
        <v>60</v>
      </c>
      <c r="E5" s="122"/>
      <c r="F5" s="6" t="s">
        <v>20</v>
      </c>
      <c r="G5" s="6" t="s">
        <v>61</v>
      </c>
      <c r="H5" s="122"/>
      <c r="I5" s="6" t="s">
        <v>20</v>
      </c>
      <c r="J5" s="6" t="s">
        <v>62</v>
      </c>
      <c r="K5" s="122"/>
      <c r="L5" s="6" t="s">
        <v>20</v>
      </c>
      <c r="M5" s="10" t="s">
        <v>63</v>
      </c>
      <c r="N5" s="122"/>
      <c r="O5" s="6" t="s">
        <v>20</v>
      </c>
      <c r="P5" s="6"/>
      <c r="Q5" s="122"/>
      <c r="R5" s="6" t="s">
        <v>20</v>
      </c>
      <c r="S5" s="6"/>
      <c r="T5" s="122"/>
      <c r="U5" s="6"/>
    </row>
    <row r="6" spans="1:21" ht="129.94999999999999" customHeight="1" x14ac:dyDescent="0.25">
      <c r="A6" s="119"/>
      <c r="B6" s="137" t="s">
        <v>21</v>
      </c>
      <c r="C6" s="138" t="s">
        <v>14</v>
      </c>
      <c r="D6" s="139" t="s">
        <v>22</v>
      </c>
      <c r="E6" s="137">
        <v>20</v>
      </c>
      <c r="F6" s="138" t="s">
        <v>14</v>
      </c>
      <c r="G6" s="138" t="s">
        <v>52</v>
      </c>
      <c r="H6" s="137">
        <v>20</v>
      </c>
      <c r="I6" s="138" t="s">
        <v>14</v>
      </c>
      <c r="J6" s="138"/>
      <c r="K6" s="137"/>
      <c r="L6" s="138" t="s">
        <v>14</v>
      </c>
      <c r="M6" s="139" t="s">
        <v>53</v>
      </c>
      <c r="N6" s="137">
        <v>20</v>
      </c>
      <c r="O6" s="138" t="s">
        <v>14</v>
      </c>
      <c r="P6" s="139" t="s">
        <v>24</v>
      </c>
      <c r="Q6" s="137">
        <v>20</v>
      </c>
      <c r="R6" s="138" t="s">
        <v>14</v>
      </c>
      <c r="S6" s="139" t="s">
        <v>64</v>
      </c>
      <c r="T6" s="137">
        <v>30</v>
      </c>
      <c r="U6" s="138"/>
    </row>
    <row r="7" spans="1:21" ht="39.950000000000003" customHeight="1" x14ac:dyDescent="0.25">
      <c r="A7" s="119"/>
      <c r="B7" s="140"/>
      <c r="C7" s="138" t="s">
        <v>20</v>
      </c>
      <c r="D7" s="138"/>
      <c r="E7" s="140"/>
      <c r="F7" s="138" t="s">
        <v>20</v>
      </c>
      <c r="G7" s="138"/>
      <c r="H7" s="140"/>
      <c r="I7" s="138" t="s">
        <v>20</v>
      </c>
      <c r="J7" s="138"/>
      <c r="K7" s="140"/>
      <c r="L7" s="138" t="s">
        <v>20</v>
      </c>
      <c r="M7" s="141"/>
      <c r="N7" s="140"/>
      <c r="O7" s="138" t="s">
        <v>20</v>
      </c>
      <c r="P7" s="138"/>
      <c r="Q7" s="140"/>
      <c r="R7" s="138" t="s">
        <v>20</v>
      </c>
      <c r="S7" s="138"/>
      <c r="T7" s="140"/>
      <c r="U7" s="138"/>
    </row>
    <row r="8" spans="1:21" ht="129.94999999999999" customHeight="1" x14ac:dyDescent="0.25">
      <c r="A8" s="119"/>
      <c r="B8" s="111" t="s">
        <v>26</v>
      </c>
      <c r="C8" s="11" t="s">
        <v>14</v>
      </c>
      <c r="D8" s="11" t="s">
        <v>65</v>
      </c>
      <c r="E8" s="111">
        <v>20</v>
      </c>
      <c r="F8" s="11" t="s">
        <v>14</v>
      </c>
      <c r="G8" s="11" t="s">
        <v>66</v>
      </c>
      <c r="H8" s="111">
        <v>20</v>
      </c>
      <c r="I8" s="11" t="s">
        <v>14</v>
      </c>
      <c r="J8" s="11"/>
      <c r="K8" s="111"/>
      <c r="L8" s="11" t="s">
        <v>14</v>
      </c>
      <c r="M8" s="12" t="s">
        <v>67</v>
      </c>
      <c r="N8" s="111">
        <v>20</v>
      </c>
      <c r="O8" s="11" t="s">
        <v>14</v>
      </c>
      <c r="P8" s="11" t="s">
        <v>68</v>
      </c>
      <c r="Q8" s="111">
        <v>20</v>
      </c>
      <c r="R8" s="11" t="s">
        <v>14</v>
      </c>
      <c r="S8" s="11" t="s">
        <v>69</v>
      </c>
      <c r="T8" s="111">
        <v>20</v>
      </c>
      <c r="U8" s="11"/>
    </row>
    <row r="9" spans="1:21" ht="39.950000000000003" customHeight="1" x14ac:dyDescent="0.25">
      <c r="A9" s="119"/>
      <c r="B9" s="112"/>
      <c r="C9" s="11" t="s">
        <v>20</v>
      </c>
      <c r="D9" s="11"/>
      <c r="E9" s="112"/>
      <c r="F9" s="11" t="s">
        <v>20</v>
      </c>
      <c r="G9" s="11"/>
      <c r="H9" s="112"/>
      <c r="I9" s="11" t="s">
        <v>20</v>
      </c>
      <c r="J9" s="11" t="s">
        <v>70</v>
      </c>
      <c r="K9" s="112"/>
      <c r="L9" s="11" t="s">
        <v>20</v>
      </c>
      <c r="M9" s="13"/>
      <c r="N9" s="112"/>
      <c r="O9" s="11" t="s">
        <v>20</v>
      </c>
      <c r="P9" s="11"/>
      <c r="Q9" s="112"/>
      <c r="R9" s="11" t="s">
        <v>20</v>
      </c>
      <c r="S9" s="11" t="s">
        <v>33</v>
      </c>
      <c r="T9" s="112"/>
      <c r="U9" s="11"/>
    </row>
    <row r="10" spans="1:21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/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1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1" ht="129.94999999999999" customHeight="1" x14ac:dyDescent="0.25">
      <c r="A12" s="119"/>
      <c r="B12" s="116" t="s">
        <v>39</v>
      </c>
      <c r="C12" s="16" t="s">
        <v>14</v>
      </c>
      <c r="D12" s="16" t="s">
        <v>71</v>
      </c>
      <c r="E12" s="125">
        <v>10</v>
      </c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 t="s">
        <v>72</v>
      </c>
      <c r="N12" s="125">
        <v>10</v>
      </c>
      <c r="O12" s="16" t="s">
        <v>14</v>
      </c>
      <c r="P12" s="16"/>
      <c r="Q12" s="133"/>
      <c r="R12" s="16" t="s">
        <v>14</v>
      </c>
      <c r="S12" s="16"/>
      <c r="T12" s="116"/>
      <c r="U12" s="16"/>
    </row>
    <row r="13" spans="1:21" ht="39.950000000000003" customHeight="1" x14ac:dyDescent="0.25">
      <c r="A13" s="119"/>
      <c r="B13" s="117"/>
      <c r="C13" s="16" t="s">
        <v>20</v>
      </c>
      <c r="D13" s="16" t="s">
        <v>73</v>
      </c>
      <c r="E13" s="125"/>
      <c r="F13" s="16"/>
      <c r="G13" s="16"/>
      <c r="H13" s="125"/>
      <c r="I13" s="16"/>
      <c r="J13" s="16"/>
      <c r="K13" s="125"/>
      <c r="L13" s="16"/>
      <c r="M13" s="17" t="s">
        <v>74</v>
      </c>
      <c r="N13" s="125"/>
      <c r="O13" s="16"/>
      <c r="P13" s="16"/>
      <c r="Q13" s="117"/>
      <c r="R13" s="16"/>
      <c r="S13" s="16"/>
      <c r="T13" s="117"/>
      <c r="U13" s="16"/>
    </row>
    <row r="14" spans="1:21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1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1" ht="29.1" customHeight="1" x14ac:dyDescent="0.25">
      <c r="A16" s="120"/>
      <c r="B16" s="2"/>
      <c r="C16" s="60" t="s">
        <v>43</v>
      </c>
      <c r="D16" s="104">
        <f>SUM(E4:E15)</f>
        <v>80</v>
      </c>
      <c r="E16" s="105"/>
      <c r="F16" s="61" t="s">
        <v>43</v>
      </c>
      <c r="G16" s="104">
        <f>SUM(H4:H15)</f>
        <v>70</v>
      </c>
      <c r="H16" s="105"/>
      <c r="I16" s="62" t="s">
        <v>43</v>
      </c>
      <c r="J16" s="104">
        <f>SUM(K4:K15)</f>
        <v>0</v>
      </c>
      <c r="K16" s="105"/>
      <c r="L16" s="63" t="s">
        <v>43</v>
      </c>
      <c r="M16" s="104">
        <f>SUM(N4:N15)</f>
        <v>75</v>
      </c>
      <c r="N16" s="105"/>
      <c r="O16" s="64" t="s">
        <v>43</v>
      </c>
      <c r="P16" s="104">
        <f>SUM(Q4:Q15)</f>
        <v>65</v>
      </c>
      <c r="Q16" s="105"/>
      <c r="R16" s="65" t="s">
        <v>43</v>
      </c>
      <c r="S16" s="104">
        <f>SUM(T4:T15)</f>
        <v>80</v>
      </c>
      <c r="T16" s="105"/>
      <c r="U16" s="18"/>
    </row>
  </sheetData>
  <mergeCells count="58">
    <mergeCell ref="R2:T2"/>
    <mergeCell ref="Q4:Q5"/>
    <mergeCell ref="A1:U1"/>
    <mergeCell ref="E10:E11"/>
    <mergeCell ref="H10:H11"/>
    <mergeCell ref="N10:N11"/>
    <mergeCell ref="K10:K11"/>
    <mergeCell ref="Q10:Q11"/>
    <mergeCell ref="F2:H2"/>
    <mergeCell ref="G16:H16"/>
    <mergeCell ref="M16:N16"/>
    <mergeCell ref="N4:N5"/>
    <mergeCell ref="P16:Q16"/>
    <mergeCell ref="K8:K9"/>
    <mergeCell ref="Q14:Q15"/>
    <mergeCell ref="N14:N15"/>
    <mergeCell ref="A2:A16"/>
    <mergeCell ref="C2:E2"/>
    <mergeCell ref="T12:T13"/>
    <mergeCell ref="Q8:Q9"/>
    <mergeCell ref="N12:N13"/>
    <mergeCell ref="K4:K5"/>
    <mergeCell ref="B6:B7"/>
    <mergeCell ref="H6:H7"/>
    <mergeCell ref="E4:E5"/>
    <mergeCell ref="L2:N2"/>
    <mergeCell ref="E8:E9"/>
    <mergeCell ref="I2:K2"/>
    <mergeCell ref="E12:E13"/>
    <mergeCell ref="Q12:Q13"/>
    <mergeCell ref="D16:E16"/>
    <mergeCell ref="M14:M15"/>
    <mergeCell ref="S16:T16"/>
    <mergeCell ref="E6:E7"/>
    <mergeCell ref="B2:B3"/>
    <mergeCell ref="K6:K7"/>
    <mergeCell ref="O2:Q2"/>
    <mergeCell ref="H14:H15"/>
    <mergeCell ref="B8:B9"/>
    <mergeCell ref="H8:H9"/>
    <mergeCell ref="H12:H13"/>
    <mergeCell ref="K12:K13"/>
    <mergeCell ref="B12:B13"/>
    <mergeCell ref="E14:E15"/>
    <mergeCell ref="N8:N9"/>
    <mergeCell ref="T4:T5"/>
    <mergeCell ref="J16:K16"/>
    <mergeCell ref="K14:K15"/>
    <mergeCell ref="Q6:Q7"/>
    <mergeCell ref="B4:B5"/>
    <mergeCell ref="T6:T7"/>
    <mergeCell ref="H4:H5"/>
    <mergeCell ref="B14:B15"/>
    <mergeCell ref="N6:N7"/>
    <mergeCell ref="B10:B11"/>
    <mergeCell ref="T14:T15"/>
    <mergeCell ref="T10:T11"/>
    <mergeCell ref="T8:T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3409-D666-4542-8668-22C247E20089}">
  <sheetPr>
    <outlinePr summaryBelow="0" summaryRight="0"/>
  </sheetPr>
  <dimension ref="A1:AN16"/>
  <sheetViews>
    <sheetView topLeftCell="M1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21" width="18.5" style="1" customWidth="1"/>
    <col min="22" max="40" width="9" style="1"/>
  </cols>
  <sheetData>
    <row r="1" spans="1:22" ht="26.1" customHeight="1" x14ac:dyDescent="0.25">
      <c r="A1" s="123" t="s">
        <v>94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2" ht="26.1" customHeight="1" x14ac:dyDescent="0.25">
      <c r="A2" s="136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2" ht="58.5" customHeight="1" x14ac:dyDescent="0.25">
      <c r="A3" s="119"/>
      <c r="B3" s="106"/>
      <c r="C3" s="19" t="s">
        <v>9</v>
      </c>
      <c r="D3" s="19" t="s">
        <v>10</v>
      </c>
      <c r="E3" s="92" t="s">
        <v>11</v>
      </c>
      <c r="F3" s="19" t="s">
        <v>9</v>
      </c>
      <c r="G3" s="19" t="s">
        <v>10</v>
      </c>
      <c r="H3" s="93" t="s">
        <v>11</v>
      </c>
      <c r="I3" s="19" t="s">
        <v>9</v>
      </c>
      <c r="J3" s="19" t="s">
        <v>10</v>
      </c>
      <c r="K3" s="94" t="s">
        <v>11</v>
      </c>
      <c r="L3" s="19" t="s">
        <v>9</v>
      </c>
      <c r="M3" s="19" t="s">
        <v>10</v>
      </c>
      <c r="N3" s="95" t="s">
        <v>11</v>
      </c>
      <c r="O3" s="19" t="s">
        <v>9</v>
      </c>
      <c r="P3" s="19" t="s">
        <v>10</v>
      </c>
      <c r="Q3" s="96" t="s">
        <v>11</v>
      </c>
      <c r="R3" s="19" t="s">
        <v>9</v>
      </c>
      <c r="S3" s="19" t="s">
        <v>10</v>
      </c>
      <c r="T3" s="97" t="s">
        <v>12</v>
      </c>
      <c r="U3" s="19"/>
    </row>
    <row r="4" spans="1:22" ht="129.94999999999999" customHeight="1" x14ac:dyDescent="0.25">
      <c r="A4" s="119"/>
      <c r="B4" s="121" t="s">
        <v>13</v>
      </c>
      <c r="C4" s="6" t="s">
        <v>14</v>
      </c>
      <c r="D4" s="6" t="s">
        <v>95</v>
      </c>
      <c r="E4" s="121">
        <v>15</v>
      </c>
      <c r="F4" s="6" t="s">
        <v>14</v>
      </c>
      <c r="G4" s="6" t="s">
        <v>76</v>
      </c>
      <c r="H4" s="121">
        <v>15</v>
      </c>
      <c r="I4" s="6" t="s">
        <v>14</v>
      </c>
      <c r="J4" s="6" t="s">
        <v>77</v>
      </c>
      <c r="K4" s="121"/>
      <c r="L4" s="6" t="s">
        <v>14</v>
      </c>
      <c r="M4" s="9" t="s">
        <v>78</v>
      </c>
      <c r="N4" s="121">
        <v>15</v>
      </c>
      <c r="O4" s="6" t="s">
        <v>14</v>
      </c>
      <c r="P4" s="6" t="s">
        <v>79</v>
      </c>
      <c r="Q4" s="121">
        <v>15</v>
      </c>
      <c r="R4" s="6" t="s">
        <v>14</v>
      </c>
      <c r="S4" s="6" t="s">
        <v>96</v>
      </c>
      <c r="T4" s="121">
        <v>15</v>
      </c>
      <c r="U4" s="6"/>
      <c r="V4" s="1">
        <v>50</v>
      </c>
    </row>
    <row r="5" spans="1:22" ht="39.950000000000003" customHeight="1" x14ac:dyDescent="0.25">
      <c r="A5" s="119"/>
      <c r="B5" s="122"/>
      <c r="C5" s="6" t="s">
        <v>20</v>
      </c>
      <c r="D5" s="6" t="s">
        <v>81</v>
      </c>
      <c r="E5" s="122"/>
      <c r="F5" s="6" t="s">
        <v>20</v>
      </c>
      <c r="G5" s="6" t="s">
        <v>82</v>
      </c>
      <c r="H5" s="122"/>
      <c r="I5" s="6" t="s">
        <v>20</v>
      </c>
      <c r="J5" s="6" t="s">
        <v>83</v>
      </c>
      <c r="K5" s="122"/>
      <c r="L5" s="6" t="s">
        <v>20</v>
      </c>
      <c r="M5" s="10" t="s">
        <v>84</v>
      </c>
      <c r="N5" s="122"/>
      <c r="O5" s="6" t="s">
        <v>20</v>
      </c>
      <c r="P5" s="6" t="s">
        <v>85</v>
      </c>
      <c r="Q5" s="122"/>
      <c r="R5" s="6" t="s">
        <v>20</v>
      </c>
      <c r="S5" s="6"/>
      <c r="T5" s="122"/>
      <c r="U5" s="6"/>
    </row>
    <row r="6" spans="1:22" ht="129.94999999999999" customHeight="1" x14ac:dyDescent="0.25">
      <c r="A6" s="119"/>
      <c r="B6" s="7" t="s">
        <v>21</v>
      </c>
      <c r="C6" s="138" t="s">
        <v>14</v>
      </c>
      <c r="D6" s="139" t="s">
        <v>22</v>
      </c>
      <c r="E6" s="137">
        <v>20</v>
      </c>
      <c r="F6" s="138" t="s">
        <v>14</v>
      </c>
      <c r="G6" s="138" t="s">
        <v>23</v>
      </c>
      <c r="H6" s="137">
        <v>20</v>
      </c>
      <c r="I6" s="138" t="s">
        <v>14</v>
      </c>
      <c r="J6" s="138"/>
      <c r="K6" s="137"/>
      <c r="L6" s="138" t="s">
        <v>14</v>
      </c>
      <c r="M6" s="139" t="s">
        <v>24</v>
      </c>
      <c r="N6" s="137">
        <v>20</v>
      </c>
      <c r="O6" s="138" t="s">
        <v>14</v>
      </c>
      <c r="P6" s="139" t="s">
        <v>25</v>
      </c>
      <c r="Q6" s="137">
        <v>20</v>
      </c>
      <c r="R6" s="138" t="s">
        <v>14</v>
      </c>
      <c r="S6" s="142" t="s">
        <v>103</v>
      </c>
      <c r="T6" s="137">
        <v>30</v>
      </c>
      <c r="U6" s="138"/>
    </row>
    <row r="7" spans="1:22" ht="39.950000000000003" customHeight="1" x14ac:dyDescent="0.25">
      <c r="A7" s="119"/>
      <c r="B7" s="7" t="s">
        <v>20</v>
      </c>
      <c r="C7" s="138" t="s">
        <v>20</v>
      </c>
      <c r="D7" s="138"/>
      <c r="E7" s="140"/>
      <c r="F7" s="138" t="s">
        <v>20</v>
      </c>
      <c r="G7" s="138"/>
      <c r="H7" s="140"/>
      <c r="I7" s="138" t="s">
        <v>20</v>
      </c>
      <c r="J7" s="138"/>
      <c r="K7" s="140"/>
      <c r="L7" s="138" t="s">
        <v>20</v>
      </c>
      <c r="M7" s="141"/>
      <c r="N7" s="140"/>
      <c r="O7" s="138" t="s">
        <v>20</v>
      </c>
      <c r="P7" s="138"/>
      <c r="Q7" s="140"/>
      <c r="R7" s="138" t="s">
        <v>20</v>
      </c>
      <c r="S7" s="138"/>
      <c r="T7" s="140"/>
      <c r="U7" s="138"/>
    </row>
    <row r="8" spans="1:22" ht="129.94999999999999" customHeight="1" x14ac:dyDescent="0.25">
      <c r="A8" s="119"/>
      <c r="B8" s="111" t="s">
        <v>26</v>
      </c>
      <c r="C8" s="11" t="s">
        <v>14</v>
      </c>
      <c r="D8" s="11" t="s">
        <v>97</v>
      </c>
      <c r="E8" s="111">
        <v>20</v>
      </c>
      <c r="F8" s="11" t="s">
        <v>14</v>
      </c>
      <c r="G8" s="11" t="s">
        <v>98</v>
      </c>
      <c r="H8" s="111">
        <v>20</v>
      </c>
      <c r="I8" s="11" t="s">
        <v>14</v>
      </c>
      <c r="J8" s="11"/>
      <c r="K8" s="111"/>
      <c r="L8" s="11" t="s">
        <v>14</v>
      </c>
      <c r="M8" s="12" t="s">
        <v>99</v>
      </c>
      <c r="N8" s="111">
        <v>20</v>
      </c>
      <c r="O8" s="11" t="s">
        <v>14</v>
      </c>
      <c r="P8" s="11" t="s">
        <v>100</v>
      </c>
      <c r="Q8" s="111">
        <v>20</v>
      </c>
      <c r="R8" s="11" t="s">
        <v>14</v>
      </c>
      <c r="S8" s="11" t="s">
        <v>101</v>
      </c>
      <c r="T8" s="111">
        <v>20</v>
      </c>
      <c r="U8" s="11"/>
    </row>
    <row r="9" spans="1:22" ht="39.950000000000003" customHeight="1" x14ac:dyDescent="0.25">
      <c r="A9" s="119"/>
      <c r="B9" s="112"/>
      <c r="C9" s="11" t="s">
        <v>20</v>
      </c>
      <c r="D9" s="11"/>
      <c r="E9" s="112"/>
      <c r="F9" s="11" t="s">
        <v>20</v>
      </c>
      <c r="G9" s="11"/>
      <c r="H9" s="112"/>
      <c r="I9" s="11" t="s">
        <v>20</v>
      </c>
      <c r="J9" s="11" t="s">
        <v>102</v>
      </c>
      <c r="K9" s="112"/>
      <c r="L9" s="11" t="s">
        <v>20</v>
      </c>
      <c r="M9" s="13"/>
      <c r="N9" s="112"/>
      <c r="O9" s="11" t="s">
        <v>20</v>
      </c>
      <c r="P9" s="11"/>
      <c r="Q9" s="112"/>
      <c r="R9" s="11" t="s">
        <v>20</v>
      </c>
      <c r="S9" s="11"/>
      <c r="T9" s="112"/>
      <c r="U9" s="11"/>
    </row>
    <row r="10" spans="1:22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>
        <v>10</v>
      </c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2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2" ht="129.94999999999999" customHeight="1" x14ac:dyDescent="0.25">
      <c r="A12" s="119"/>
      <c r="B12" s="116" t="s">
        <v>39</v>
      </c>
      <c r="C12" s="16" t="s">
        <v>14</v>
      </c>
      <c r="D12" s="16" t="s">
        <v>71</v>
      </c>
      <c r="E12" s="125">
        <v>10</v>
      </c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 t="s">
        <v>72</v>
      </c>
      <c r="N12" s="125">
        <v>10</v>
      </c>
      <c r="O12" s="16" t="s">
        <v>14</v>
      </c>
      <c r="P12" s="16"/>
      <c r="Q12" s="133"/>
      <c r="R12" s="16" t="s">
        <v>14</v>
      </c>
      <c r="S12" s="16"/>
      <c r="T12" s="116"/>
      <c r="U12" s="16"/>
    </row>
    <row r="13" spans="1:22" ht="39.950000000000003" customHeight="1" x14ac:dyDescent="0.25">
      <c r="A13" s="119"/>
      <c r="B13" s="117"/>
      <c r="C13" s="16" t="s">
        <v>20</v>
      </c>
      <c r="D13" s="16" t="s">
        <v>73</v>
      </c>
      <c r="E13" s="125"/>
      <c r="F13" s="16"/>
      <c r="G13" s="16"/>
      <c r="H13" s="125"/>
      <c r="I13" s="16"/>
      <c r="J13" s="16"/>
      <c r="K13" s="125"/>
      <c r="L13" s="16"/>
      <c r="M13" s="17" t="s">
        <v>74</v>
      </c>
      <c r="N13" s="125"/>
      <c r="O13" s="16"/>
      <c r="P13" s="16"/>
      <c r="Q13" s="117"/>
      <c r="R13" s="16"/>
      <c r="S13" s="16"/>
      <c r="T13" s="117"/>
      <c r="U13" s="16"/>
    </row>
    <row r="14" spans="1:22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2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2" ht="29.1" customHeight="1" x14ac:dyDescent="0.25">
      <c r="A16" s="120"/>
      <c r="B16" s="2"/>
      <c r="C16" s="98" t="s">
        <v>43</v>
      </c>
      <c r="D16" s="104">
        <f>SUM(E4:E15)</f>
        <v>75</v>
      </c>
      <c r="E16" s="105"/>
      <c r="F16" s="99" t="s">
        <v>43</v>
      </c>
      <c r="G16" s="104">
        <f>SUM(H4:H15)</f>
        <v>65</v>
      </c>
      <c r="H16" s="105"/>
      <c r="I16" s="100" t="s">
        <v>43</v>
      </c>
      <c r="J16" s="104">
        <f>SUM(K4:K15)</f>
        <v>10</v>
      </c>
      <c r="K16" s="105"/>
      <c r="L16" s="101" t="s">
        <v>43</v>
      </c>
      <c r="M16" s="104">
        <f>SUM(N4:N15)</f>
        <v>75</v>
      </c>
      <c r="N16" s="105"/>
      <c r="O16" s="102" t="s">
        <v>43</v>
      </c>
      <c r="P16" s="104">
        <f>SUM(Q4:Q15)</f>
        <v>65</v>
      </c>
      <c r="Q16" s="105"/>
      <c r="R16" s="103" t="s">
        <v>43</v>
      </c>
      <c r="S16" s="104">
        <f>SUM(T4:T15)</f>
        <v>65</v>
      </c>
      <c r="T16" s="105"/>
      <c r="U16" s="18"/>
    </row>
  </sheetData>
  <mergeCells count="57">
    <mergeCell ref="A1:U1"/>
    <mergeCell ref="M16:N16"/>
    <mergeCell ref="H12:H13"/>
    <mergeCell ref="Q8:Q9"/>
    <mergeCell ref="E10:E11"/>
    <mergeCell ref="H10:H11"/>
    <mergeCell ref="N10:N11"/>
    <mergeCell ref="K10:K11"/>
    <mergeCell ref="Q10:Q11"/>
    <mergeCell ref="E6:E7"/>
    <mergeCell ref="T4:T5"/>
    <mergeCell ref="H8:H9"/>
    <mergeCell ref="N8:N9"/>
    <mergeCell ref="R2:T2"/>
    <mergeCell ref="E12:E13"/>
    <mergeCell ref="N12:N13"/>
    <mergeCell ref="E8:E9"/>
    <mergeCell ref="E4:E5"/>
    <mergeCell ref="H6:H7"/>
    <mergeCell ref="K6:K7"/>
    <mergeCell ref="N6:N7"/>
    <mergeCell ref="Q6:Q7"/>
    <mergeCell ref="T6:T7"/>
    <mergeCell ref="A2:A16"/>
    <mergeCell ref="D16:E16"/>
    <mergeCell ref="N4:N5"/>
    <mergeCell ref="C2:E2"/>
    <mergeCell ref="B12:B13"/>
    <mergeCell ref="N14:N15"/>
    <mergeCell ref="F2:H2"/>
    <mergeCell ref="B8:B9"/>
    <mergeCell ref="J16:K16"/>
    <mergeCell ref="K14:K15"/>
    <mergeCell ref="I2:K2"/>
    <mergeCell ref="B2:B3"/>
    <mergeCell ref="K4:K5"/>
    <mergeCell ref="L2:N2"/>
    <mergeCell ref="B14:B15"/>
    <mergeCell ref="B10:B11"/>
    <mergeCell ref="T10:T11"/>
    <mergeCell ref="K12:K13"/>
    <mergeCell ref="T8:T9"/>
    <mergeCell ref="Q12:Q13"/>
    <mergeCell ref="G16:H16"/>
    <mergeCell ref="P16:Q16"/>
    <mergeCell ref="Q14:Q15"/>
    <mergeCell ref="H14:H15"/>
    <mergeCell ref="T14:T15"/>
    <mergeCell ref="T12:T13"/>
    <mergeCell ref="S16:T16"/>
    <mergeCell ref="M14:M15"/>
    <mergeCell ref="O2:Q2"/>
    <mergeCell ref="B4:B5"/>
    <mergeCell ref="K8:K9"/>
    <mergeCell ref="H4:H5"/>
    <mergeCell ref="E14:E15"/>
    <mergeCell ref="Q4:Q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8956-96A5-46B6-930A-74BB4D43D54D}">
  <sheetPr>
    <outlinePr summaryBelow="0" summaryRight="0"/>
  </sheetPr>
  <dimension ref="A1:AN16"/>
  <sheetViews>
    <sheetView topLeftCell="J1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26.1" customHeight="1" x14ac:dyDescent="0.25">
      <c r="A2" s="134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1" ht="58.5" customHeight="1" x14ac:dyDescent="0.25">
      <c r="A3" s="119"/>
      <c r="B3" s="106"/>
      <c r="C3" s="19" t="s">
        <v>9</v>
      </c>
      <c r="D3" s="19" t="s">
        <v>10</v>
      </c>
      <c r="E3" s="66" t="s">
        <v>11</v>
      </c>
      <c r="F3" s="19" t="s">
        <v>9</v>
      </c>
      <c r="G3" s="19" t="s">
        <v>10</v>
      </c>
      <c r="H3" s="67" t="s">
        <v>11</v>
      </c>
      <c r="I3" s="19" t="s">
        <v>9</v>
      </c>
      <c r="J3" s="19" t="s">
        <v>10</v>
      </c>
      <c r="K3" s="68" t="s">
        <v>11</v>
      </c>
      <c r="L3" s="19" t="s">
        <v>9</v>
      </c>
      <c r="M3" s="19" t="s">
        <v>10</v>
      </c>
      <c r="N3" s="69" t="s">
        <v>11</v>
      </c>
      <c r="O3" s="19" t="s">
        <v>9</v>
      </c>
      <c r="P3" s="19" t="s">
        <v>10</v>
      </c>
      <c r="Q3" s="70" t="s">
        <v>11</v>
      </c>
      <c r="R3" s="19" t="s">
        <v>9</v>
      </c>
      <c r="S3" s="19" t="s">
        <v>10</v>
      </c>
      <c r="T3" s="71" t="s">
        <v>12</v>
      </c>
      <c r="U3" s="19"/>
    </row>
    <row r="4" spans="1:21" ht="129.94999999999999" customHeight="1" x14ac:dyDescent="0.25">
      <c r="A4" s="119"/>
      <c r="B4" s="121" t="s">
        <v>13</v>
      </c>
      <c r="C4" s="6" t="s">
        <v>14</v>
      </c>
      <c r="D4" s="6" t="s">
        <v>75</v>
      </c>
      <c r="E4" s="121">
        <v>15</v>
      </c>
      <c r="F4" s="6" t="s">
        <v>14</v>
      </c>
      <c r="G4" s="6" t="s">
        <v>76</v>
      </c>
      <c r="H4" s="121">
        <v>15</v>
      </c>
      <c r="I4" s="6" t="s">
        <v>14</v>
      </c>
      <c r="J4" s="6" t="s">
        <v>77</v>
      </c>
      <c r="K4" s="121"/>
      <c r="L4" s="6" t="s">
        <v>14</v>
      </c>
      <c r="M4" s="9" t="s">
        <v>78</v>
      </c>
      <c r="N4" s="121">
        <v>15</v>
      </c>
      <c r="O4" s="6" t="s">
        <v>14</v>
      </c>
      <c r="P4" s="6" t="s">
        <v>79</v>
      </c>
      <c r="Q4" s="121">
        <v>15</v>
      </c>
      <c r="R4" s="6" t="s">
        <v>14</v>
      </c>
      <c r="S4" s="6" t="s">
        <v>80</v>
      </c>
      <c r="T4" s="121">
        <v>15</v>
      </c>
      <c r="U4" s="6"/>
    </row>
    <row r="5" spans="1:21" ht="39.950000000000003" customHeight="1" x14ac:dyDescent="0.25">
      <c r="A5" s="119"/>
      <c r="B5" s="122"/>
      <c r="C5" s="6" t="s">
        <v>20</v>
      </c>
      <c r="D5" s="6" t="s">
        <v>81</v>
      </c>
      <c r="E5" s="122"/>
      <c r="F5" s="6" t="s">
        <v>20</v>
      </c>
      <c r="G5" s="6" t="s">
        <v>82</v>
      </c>
      <c r="H5" s="122"/>
      <c r="I5" s="6" t="s">
        <v>20</v>
      </c>
      <c r="J5" s="6" t="s">
        <v>83</v>
      </c>
      <c r="K5" s="122"/>
      <c r="L5" s="6" t="s">
        <v>20</v>
      </c>
      <c r="M5" s="10" t="s">
        <v>84</v>
      </c>
      <c r="N5" s="122"/>
      <c r="O5" s="6" t="s">
        <v>20</v>
      </c>
      <c r="P5" s="6" t="s">
        <v>85</v>
      </c>
      <c r="Q5" s="122"/>
      <c r="R5" s="6" t="s">
        <v>20</v>
      </c>
      <c r="S5" s="6"/>
      <c r="T5" s="122"/>
      <c r="U5" s="6"/>
    </row>
    <row r="6" spans="1:21" ht="129.94999999999999" customHeight="1" x14ac:dyDescent="0.25">
      <c r="A6" s="119"/>
      <c r="B6" s="137" t="s">
        <v>21</v>
      </c>
      <c r="C6" s="138" t="s">
        <v>14</v>
      </c>
      <c r="D6" s="138" t="s">
        <v>22</v>
      </c>
      <c r="E6" s="137">
        <v>20</v>
      </c>
      <c r="F6" s="138" t="s">
        <v>14</v>
      </c>
      <c r="G6" s="138" t="s">
        <v>52</v>
      </c>
      <c r="H6" s="137">
        <v>20</v>
      </c>
      <c r="I6" s="138" t="s">
        <v>14</v>
      </c>
      <c r="J6" s="138"/>
      <c r="K6" s="137"/>
      <c r="L6" s="138" t="s">
        <v>14</v>
      </c>
      <c r="M6" s="139" t="s">
        <v>53</v>
      </c>
      <c r="N6" s="137">
        <v>20</v>
      </c>
      <c r="O6" s="138" t="s">
        <v>14</v>
      </c>
      <c r="P6" s="139" t="s">
        <v>24</v>
      </c>
      <c r="Q6" s="137">
        <v>20</v>
      </c>
      <c r="R6" s="138" t="s">
        <v>14</v>
      </c>
      <c r="S6" s="139" t="s">
        <v>54</v>
      </c>
      <c r="T6" s="137">
        <v>30</v>
      </c>
      <c r="U6" s="138"/>
    </row>
    <row r="7" spans="1:21" ht="39.950000000000003" customHeight="1" x14ac:dyDescent="0.25">
      <c r="A7" s="119"/>
      <c r="B7" s="140"/>
      <c r="C7" s="138" t="s">
        <v>20</v>
      </c>
      <c r="D7" s="138"/>
      <c r="E7" s="140"/>
      <c r="F7" s="138" t="s">
        <v>20</v>
      </c>
      <c r="G7" s="138"/>
      <c r="H7" s="140"/>
      <c r="I7" s="138" t="s">
        <v>20</v>
      </c>
      <c r="J7" s="138"/>
      <c r="K7" s="140"/>
      <c r="L7" s="138" t="s">
        <v>20</v>
      </c>
      <c r="M7" s="138"/>
      <c r="N7" s="140"/>
      <c r="O7" s="138" t="s">
        <v>20</v>
      </c>
      <c r="P7" s="138"/>
      <c r="Q7" s="140"/>
      <c r="R7" s="138" t="s">
        <v>20</v>
      </c>
      <c r="S7" s="138"/>
      <c r="T7" s="140"/>
      <c r="U7" s="138"/>
    </row>
    <row r="8" spans="1:21" ht="129.94999999999999" customHeight="1" x14ac:dyDescent="0.25">
      <c r="A8" s="119"/>
      <c r="B8" s="111" t="s">
        <v>26</v>
      </c>
      <c r="C8" s="11" t="s">
        <v>14</v>
      </c>
      <c r="D8" s="11" t="s">
        <v>27</v>
      </c>
      <c r="E8" s="11">
        <v>20</v>
      </c>
      <c r="F8" s="11" t="s">
        <v>14</v>
      </c>
      <c r="G8" s="72" t="s">
        <v>28</v>
      </c>
      <c r="H8" s="11">
        <v>20</v>
      </c>
      <c r="I8" s="11" t="s">
        <v>14</v>
      </c>
      <c r="J8" s="11"/>
      <c r="K8" s="11"/>
      <c r="L8" s="11" t="s">
        <v>14</v>
      </c>
      <c r="M8" s="11" t="s">
        <v>29</v>
      </c>
      <c r="N8" s="11">
        <v>20</v>
      </c>
      <c r="O8" s="11" t="s">
        <v>14</v>
      </c>
      <c r="P8" s="11" t="s">
        <v>30</v>
      </c>
      <c r="Q8" s="11">
        <v>20</v>
      </c>
      <c r="R8" s="11" t="s">
        <v>14</v>
      </c>
      <c r="S8" s="73" t="s">
        <v>31</v>
      </c>
      <c r="T8" s="11">
        <v>20</v>
      </c>
      <c r="U8" s="11"/>
    </row>
    <row r="9" spans="1:21" ht="39.950000000000003" customHeight="1" x14ac:dyDescent="0.25">
      <c r="A9" s="119"/>
      <c r="B9" s="112"/>
      <c r="C9" s="11" t="s">
        <v>20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/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1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1" ht="129.94999999999999" customHeight="1" x14ac:dyDescent="0.25">
      <c r="A12" s="119"/>
      <c r="B12" s="116" t="s">
        <v>39</v>
      </c>
      <c r="C12" s="16" t="s">
        <v>14</v>
      </c>
      <c r="D12" s="16" t="s">
        <v>86</v>
      </c>
      <c r="E12" s="125">
        <v>10</v>
      </c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 t="s">
        <v>87</v>
      </c>
      <c r="N12" s="125">
        <v>10</v>
      </c>
      <c r="O12" s="16" t="s">
        <v>14</v>
      </c>
      <c r="P12" s="16"/>
      <c r="Q12" s="133"/>
      <c r="R12" s="16" t="s">
        <v>14</v>
      </c>
      <c r="S12" s="16"/>
      <c r="T12" s="116"/>
      <c r="U12" s="16"/>
    </row>
    <row r="13" spans="1:21" ht="39.950000000000003" customHeight="1" x14ac:dyDescent="0.25">
      <c r="A13" s="119"/>
      <c r="B13" s="117"/>
      <c r="C13" s="16" t="s">
        <v>20</v>
      </c>
      <c r="D13" s="16"/>
      <c r="E13" s="125"/>
      <c r="F13" s="16"/>
      <c r="G13" s="16"/>
      <c r="H13" s="125"/>
      <c r="I13" s="16"/>
      <c r="J13" s="16"/>
      <c r="K13" s="125"/>
      <c r="L13" s="16"/>
      <c r="M13" s="17"/>
      <c r="N13" s="125"/>
      <c r="O13" s="16"/>
      <c r="P13" s="16"/>
      <c r="Q13" s="117"/>
      <c r="R13" s="16"/>
      <c r="S13" s="16"/>
      <c r="T13" s="117"/>
      <c r="U13" s="16"/>
    </row>
    <row r="14" spans="1:21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1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1" ht="29.1" customHeight="1" x14ac:dyDescent="0.25">
      <c r="A16" s="120"/>
      <c r="B16" s="2"/>
      <c r="C16" s="74" t="s">
        <v>43</v>
      </c>
      <c r="D16" s="104">
        <f>SUM(E4:E15)</f>
        <v>75</v>
      </c>
      <c r="E16" s="105"/>
      <c r="F16" s="75" t="s">
        <v>43</v>
      </c>
      <c r="G16" s="104">
        <f>SUM(H4:H15)</f>
        <v>65</v>
      </c>
      <c r="H16" s="105"/>
      <c r="I16" s="76" t="s">
        <v>43</v>
      </c>
      <c r="J16" s="104">
        <f>SUM(K4:K15)</f>
        <v>0</v>
      </c>
      <c r="K16" s="105"/>
      <c r="L16" s="77" t="s">
        <v>43</v>
      </c>
      <c r="M16" s="104">
        <f>SUM(N4:N15)</f>
        <v>75</v>
      </c>
      <c r="N16" s="105"/>
      <c r="O16" s="78" t="s">
        <v>43</v>
      </c>
      <c r="P16" s="104">
        <f>SUM(Q4:Q15)</f>
        <v>65</v>
      </c>
      <c r="Q16" s="105"/>
      <c r="R16" s="79" t="s">
        <v>43</v>
      </c>
      <c r="S16" s="104">
        <f>SUM(T4:T15)</f>
        <v>65</v>
      </c>
      <c r="T16" s="105"/>
      <c r="U16" s="18"/>
    </row>
  </sheetData>
  <mergeCells count="52">
    <mergeCell ref="E10:E11"/>
    <mergeCell ref="H10:H11"/>
    <mergeCell ref="N10:N11"/>
    <mergeCell ref="K10:K11"/>
    <mergeCell ref="Q10:Q11"/>
    <mergeCell ref="Q12:Q13"/>
    <mergeCell ref="H4:H5"/>
    <mergeCell ref="Q4:Q5"/>
    <mergeCell ref="N4:N5"/>
    <mergeCell ref="K4:K5"/>
    <mergeCell ref="P16:Q16"/>
    <mergeCell ref="B14:B15"/>
    <mergeCell ref="K14:K15"/>
    <mergeCell ref="N12:N13"/>
    <mergeCell ref="T6:T7"/>
    <mergeCell ref="K12:K13"/>
    <mergeCell ref="E6:E7"/>
    <mergeCell ref="J16:K16"/>
    <mergeCell ref="T12:T13"/>
    <mergeCell ref="D16:E16"/>
    <mergeCell ref="T10:T11"/>
    <mergeCell ref="B12:B13"/>
    <mergeCell ref="E12:E13"/>
    <mergeCell ref="T14:T15"/>
    <mergeCell ref="Q6:Q7"/>
    <mergeCell ref="H12:H13"/>
    <mergeCell ref="S16:T16"/>
    <mergeCell ref="E14:E15"/>
    <mergeCell ref="M14:M15"/>
    <mergeCell ref="N14:N15"/>
    <mergeCell ref="A1:U1"/>
    <mergeCell ref="A2:A16"/>
    <mergeCell ref="B4:B5"/>
    <mergeCell ref="K6:K7"/>
    <mergeCell ref="M16:N16"/>
    <mergeCell ref="H14:H15"/>
    <mergeCell ref="Q14:Q15"/>
    <mergeCell ref="B8:B9"/>
    <mergeCell ref="B10:B11"/>
    <mergeCell ref="N6:N7"/>
    <mergeCell ref="G16:H16"/>
    <mergeCell ref="I2:K2"/>
    <mergeCell ref="B6:B7"/>
    <mergeCell ref="B2:B3"/>
    <mergeCell ref="H6:H7"/>
    <mergeCell ref="C2:E2"/>
    <mergeCell ref="R2:T2"/>
    <mergeCell ref="L2:N2"/>
    <mergeCell ref="F2:H2"/>
    <mergeCell ref="O2:Q2"/>
    <mergeCell ref="T4:T5"/>
    <mergeCell ref="E4:E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22E5-8BAD-4233-AC83-7FCCE18CCED2}">
  <sheetPr>
    <outlinePr summaryBelow="0" summaryRight="0"/>
  </sheetPr>
  <dimension ref="A1:AN16"/>
  <sheetViews>
    <sheetView topLeftCell="J1" workbookViewId="0">
      <selection activeCell="R2" sqref="R2:T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26.1" customHeight="1" x14ac:dyDescent="0.25">
      <c r="A2" s="135" t="s">
        <v>1</v>
      </c>
      <c r="B2" s="106" t="s">
        <v>2</v>
      </c>
      <c r="C2" s="115" t="s">
        <v>3</v>
      </c>
      <c r="D2" s="109"/>
      <c r="E2" s="110"/>
      <c r="F2" s="106" t="s">
        <v>4</v>
      </c>
      <c r="G2" s="106"/>
      <c r="H2" s="106"/>
      <c r="I2" s="109" t="s">
        <v>5</v>
      </c>
      <c r="J2" s="109"/>
      <c r="K2" s="110"/>
      <c r="L2" s="109" t="s">
        <v>6</v>
      </c>
      <c r="M2" s="109"/>
      <c r="N2" s="110"/>
      <c r="O2" s="109" t="s">
        <v>7</v>
      </c>
      <c r="P2" s="109"/>
      <c r="Q2" s="110"/>
      <c r="R2" s="143" t="s">
        <v>104</v>
      </c>
      <c r="S2" s="109"/>
      <c r="T2" s="110"/>
      <c r="U2" s="19" t="s">
        <v>8</v>
      </c>
    </row>
    <row r="3" spans="1:21" ht="58.5" customHeight="1" x14ac:dyDescent="0.25">
      <c r="A3" s="119"/>
      <c r="B3" s="106"/>
      <c r="C3" s="19" t="s">
        <v>9</v>
      </c>
      <c r="D3" s="19" t="s">
        <v>10</v>
      </c>
      <c r="E3" s="80" t="s">
        <v>11</v>
      </c>
      <c r="F3" s="19" t="s">
        <v>9</v>
      </c>
      <c r="G3" s="19" t="s">
        <v>10</v>
      </c>
      <c r="H3" s="81" t="s">
        <v>11</v>
      </c>
      <c r="I3" s="19" t="s">
        <v>9</v>
      </c>
      <c r="J3" s="19" t="s">
        <v>10</v>
      </c>
      <c r="K3" s="82" t="s">
        <v>11</v>
      </c>
      <c r="L3" s="19" t="s">
        <v>9</v>
      </c>
      <c r="M3" s="19" t="s">
        <v>10</v>
      </c>
      <c r="N3" s="83" t="s">
        <v>11</v>
      </c>
      <c r="O3" s="19" t="s">
        <v>9</v>
      </c>
      <c r="P3" s="19" t="s">
        <v>10</v>
      </c>
      <c r="Q3" s="84" t="s">
        <v>11</v>
      </c>
      <c r="R3" s="19" t="s">
        <v>9</v>
      </c>
      <c r="S3" s="19" t="s">
        <v>10</v>
      </c>
      <c r="T3" s="85" t="s">
        <v>12</v>
      </c>
      <c r="U3" s="19"/>
    </row>
    <row r="4" spans="1:21" ht="129.94999999999999" customHeight="1" x14ac:dyDescent="0.25">
      <c r="A4" s="119"/>
      <c r="B4" s="121" t="s">
        <v>13</v>
      </c>
      <c r="C4" s="6" t="s">
        <v>14</v>
      </c>
      <c r="D4" s="6" t="s">
        <v>75</v>
      </c>
      <c r="E4" s="121">
        <v>15</v>
      </c>
      <c r="F4" s="6" t="s">
        <v>14</v>
      </c>
      <c r="G4" s="6" t="s">
        <v>76</v>
      </c>
      <c r="H4" s="121">
        <v>15</v>
      </c>
      <c r="I4" s="6" t="s">
        <v>14</v>
      </c>
      <c r="J4" s="6" t="s">
        <v>77</v>
      </c>
      <c r="K4" s="121"/>
      <c r="L4" s="6" t="s">
        <v>14</v>
      </c>
      <c r="M4" s="9" t="s">
        <v>78</v>
      </c>
      <c r="N4" s="121">
        <v>15</v>
      </c>
      <c r="O4" s="6" t="s">
        <v>14</v>
      </c>
      <c r="P4" s="6" t="s">
        <v>79</v>
      </c>
      <c r="Q4" s="121">
        <v>15</v>
      </c>
      <c r="R4" s="6" t="s">
        <v>14</v>
      </c>
      <c r="S4" s="6" t="s">
        <v>88</v>
      </c>
      <c r="T4" s="121">
        <v>15</v>
      </c>
      <c r="U4" s="6"/>
    </row>
    <row r="5" spans="1:21" ht="39.950000000000003" customHeight="1" x14ac:dyDescent="0.25">
      <c r="A5" s="119"/>
      <c r="B5" s="122"/>
      <c r="C5" s="6" t="s">
        <v>20</v>
      </c>
      <c r="D5" s="6" t="s">
        <v>81</v>
      </c>
      <c r="E5" s="122"/>
      <c r="F5" s="6" t="s">
        <v>20</v>
      </c>
      <c r="G5" s="6" t="s">
        <v>82</v>
      </c>
      <c r="H5" s="122"/>
      <c r="I5" s="6" t="s">
        <v>20</v>
      </c>
      <c r="J5" s="6" t="s">
        <v>83</v>
      </c>
      <c r="K5" s="122"/>
      <c r="L5" s="6" t="s">
        <v>20</v>
      </c>
      <c r="M5" s="10" t="s">
        <v>84</v>
      </c>
      <c r="N5" s="122"/>
      <c r="O5" s="6" t="s">
        <v>20</v>
      </c>
      <c r="P5" s="6" t="s">
        <v>85</v>
      </c>
      <c r="Q5" s="122"/>
      <c r="R5" s="6" t="s">
        <v>20</v>
      </c>
      <c r="S5" s="6"/>
      <c r="T5" s="122"/>
      <c r="U5" s="6"/>
    </row>
    <row r="6" spans="1:21" ht="129.94999999999999" customHeight="1" x14ac:dyDescent="0.25">
      <c r="A6" s="119"/>
      <c r="B6" s="113" t="s">
        <v>21</v>
      </c>
      <c r="C6" s="7" t="s">
        <v>14</v>
      </c>
      <c r="D6" s="7" t="s">
        <v>89</v>
      </c>
      <c r="E6" s="113">
        <v>20</v>
      </c>
      <c r="F6" s="7" t="s">
        <v>14</v>
      </c>
      <c r="G6" s="7" t="s">
        <v>90</v>
      </c>
      <c r="H6" s="113">
        <v>20</v>
      </c>
      <c r="I6" s="7" t="s">
        <v>14</v>
      </c>
      <c r="J6" s="7"/>
      <c r="K6" s="113"/>
      <c r="L6" s="7" t="s">
        <v>14</v>
      </c>
      <c r="M6" s="7" t="s">
        <v>91</v>
      </c>
      <c r="N6" s="113">
        <v>20</v>
      </c>
      <c r="O6" s="7" t="s">
        <v>14</v>
      </c>
      <c r="P6" s="7" t="s">
        <v>92</v>
      </c>
      <c r="Q6" s="113">
        <v>20</v>
      </c>
      <c r="R6" s="7" t="s">
        <v>14</v>
      </c>
      <c r="S6" s="7" t="s">
        <v>93</v>
      </c>
      <c r="T6" s="113">
        <v>20</v>
      </c>
      <c r="U6" s="7"/>
    </row>
    <row r="7" spans="1:21" ht="39.950000000000003" customHeight="1" x14ac:dyDescent="0.25">
      <c r="A7" s="119"/>
      <c r="B7" s="114"/>
      <c r="C7" s="7" t="s">
        <v>20</v>
      </c>
      <c r="D7" s="7"/>
      <c r="E7" s="114"/>
      <c r="F7" s="7" t="s">
        <v>20</v>
      </c>
      <c r="G7" s="7"/>
      <c r="H7" s="114"/>
      <c r="I7" s="7" t="s">
        <v>20</v>
      </c>
      <c r="J7" s="7"/>
      <c r="K7" s="114"/>
      <c r="L7" s="7" t="s">
        <v>20</v>
      </c>
      <c r="M7" s="8"/>
      <c r="N7" s="114"/>
      <c r="O7" s="7" t="s">
        <v>20</v>
      </c>
      <c r="P7" s="7"/>
      <c r="Q7" s="114"/>
      <c r="R7" s="7" t="s">
        <v>20</v>
      </c>
      <c r="S7" s="7"/>
      <c r="T7" s="114"/>
      <c r="U7" s="7"/>
    </row>
    <row r="8" spans="1:21" ht="129.94999999999999" customHeight="1" x14ac:dyDescent="0.25">
      <c r="A8" s="119"/>
      <c r="B8" s="111" t="s">
        <v>26</v>
      </c>
      <c r="C8" s="11" t="s">
        <v>14</v>
      </c>
      <c r="D8" s="11" t="s">
        <v>65</v>
      </c>
      <c r="E8" s="111">
        <v>20</v>
      </c>
      <c r="F8" s="11" t="s">
        <v>14</v>
      </c>
      <c r="G8" s="11" t="s">
        <v>66</v>
      </c>
      <c r="H8" s="111">
        <v>20</v>
      </c>
      <c r="I8" s="11" t="s">
        <v>14</v>
      </c>
      <c r="J8" s="11"/>
      <c r="K8" s="111"/>
      <c r="L8" s="11" t="s">
        <v>14</v>
      </c>
      <c r="M8" s="12" t="s">
        <v>67</v>
      </c>
      <c r="N8" s="111">
        <v>20</v>
      </c>
      <c r="O8" s="11" t="s">
        <v>14</v>
      </c>
      <c r="P8" s="11" t="s">
        <v>68</v>
      </c>
      <c r="Q8" s="111">
        <v>20</v>
      </c>
      <c r="R8" s="11" t="s">
        <v>14</v>
      </c>
      <c r="S8" s="11" t="s">
        <v>69</v>
      </c>
      <c r="T8" s="111">
        <v>20</v>
      </c>
      <c r="U8" s="11"/>
    </row>
    <row r="9" spans="1:21" ht="39.950000000000003" customHeight="1" x14ac:dyDescent="0.25">
      <c r="A9" s="119"/>
      <c r="B9" s="112"/>
      <c r="C9" s="11" t="s">
        <v>20</v>
      </c>
      <c r="D9" s="11"/>
      <c r="E9" s="112"/>
      <c r="F9" s="11" t="s">
        <v>20</v>
      </c>
      <c r="G9" s="11"/>
      <c r="H9" s="112"/>
      <c r="I9" s="11" t="s">
        <v>20</v>
      </c>
      <c r="J9" s="11" t="s">
        <v>70</v>
      </c>
      <c r="K9" s="112"/>
      <c r="L9" s="11" t="s">
        <v>20</v>
      </c>
      <c r="M9" s="13"/>
      <c r="N9" s="112"/>
      <c r="O9" s="11" t="s">
        <v>20</v>
      </c>
      <c r="P9" s="11"/>
      <c r="Q9" s="112"/>
      <c r="R9" s="11" t="s">
        <v>20</v>
      </c>
      <c r="S9" s="11" t="s">
        <v>33</v>
      </c>
      <c r="T9" s="112"/>
      <c r="U9" s="11"/>
    </row>
    <row r="10" spans="1:21" ht="129.94999999999999" customHeight="1" x14ac:dyDescent="0.25">
      <c r="A10" s="119"/>
      <c r="B10" s="126" t="s">
        <v>34</v>
      </c>
      <c r="C10" s="14" t="s">
        <v>14</v>
      </c>
      <c r="D10" s="14" t="s">
        <v>35</v>
      </c>
      <c r="E10" s="126">
        <v>10</v>
      </c>
      <c r="F10" s="14" t="s">
        <v>14</v>
      </c>
      <c r="G10" s="14" t="s">
        <v>36</v>
      </c>
      <c r="H10" s="126">
        <v>10</v>
      </c>
      <c r="I10" s="14" t="s">
        <v>14</v>
      </c>
      <c r="J10" s="14"/>
      <c r="K10" s="126"/>
      <c r="L10" s="14" t="s">
        <v>14</v>
      </c>
      <c r="M10" s="14" t="s">
        <v>37</v>
      </c>
      <c r="N10" s="126">
        <v>10</v>
      </c>
      <c r="O10" s="14" t="s">
        <v>14</v>
      </c>
      <c r="P10" s="14" t="s">
        <v>38</v>
      </c>
      <c r="Q10" s="126">
        <v>10</v>
      </c>
      <c r="R10" s="14" t="s">
        <v>14</v>
      </c>
      <c r="S10" s="14"/>
      <c r="T10" s="128"/>
      <c r="U10" s="14"/>
    </row>
    <row r="11" spans="1:21" ht="39.950000000000003" customHeight="1" x14ac:dyDescent="0.25">
      <c r="A11" s="119"/>
      <c r="B11" s="127"/>
      <c r="C11" s="14" t="s">
        <v>20</v>
      </c>
      <c r="D11" s="14"/>
      <c r="E11" s="127"/>
      <c r="F11" s="14" t="s">
        <v>20</v>
      </c>
      <c r="G11" s="14"/>
      <c r="H11" s="127"/>
      <c r="I11" s="14" t="s">
        <v>20</v>
      </c>
      <c r="J11" s="14"/>
      <c r="K11" s="127"/>
      <c r="L11" s="14" t="s">
        <v>20</v>
      </c>
      <c r="M11" s="15"/>
      <c r="N11" s="127"/>
      <c r="O11" s="14" t="s">
        <v>20</v>
      </c>
      <c r="P11" s="15"/>
      <c r="Q11" s="127"/>
      <c r="R11" s="14" t="s">
        <v>20</v>
      </c>
      <c r="S11" s="14"/>
      <c r="T11" s="128"/>
      <c r="U11" s="14"/>
    </row>
    <row r="12" spans="1:21" ht="129.94999999999999" customHeight="1" x14ac:dyDescent="0.25">
      <c r="A12" s="119"/>
      <c r="B12" s="116" t="s">
        <v>39</v>
      </c>
      <c r="C12" s="16" t="s">
        <v>14</v>
      </c>
      <c r="D12" s="16" t="s">
        <v>86</v>
      </c>
      <c r="E12" s="125">
        <v>10</v>
      </c>
      <c r="F12" s="16" t="s">
        <v>14</v>
      </c>
      <c r="G12" s="16"/>
      <c r="H12" s="125"/>
      <c r="I12" s="16" t="s">
        <v>14</v>
      </c>
      <c r="J12" s="16"/>
      <c r="K12" s="125"/>
      <c r="L12" s="16" t="s">
        <v>14</v>
      </c>
      <c r="M12" s="16" t="s">
        <v>87</v>
      </c>
      <c r="N12" s="125">
        <v>10</v>
      </c>
      <c r="O12" s="16" t="s">
        <v>14</v>
      </c>
      <c r="P12" s="16"/>
      <c r="Q12" s="133"/>
      <c r="R12" s="16" t="s">
        <v>14</v>
      </c>
      <c r="S12" s="16"/>
      <c r="T12" s="116"/>
      <c r="U12" s="16"/>
    </row>
    <row r="13" spans="1:21" ht="39.950000000000003" customHeight="1" x14ac:dyDescent="0.25">
      <c r="A13" s="119"/>
      <c r="B13" s="117"/>
      <c r="C13" s="16" t="s">
        <v>20</v>
      </c>
      <c r="D13" s="16"/>
      <c r="E13" s="125"/>
      <c r="F13" s="16"/>
      <c r="G13" s="16"/>
      <c r="H13" s="125"/>
      <c r="I13" s="16"/>
      <c r="J13" s="16"/>
      <c r="K13" s="125"/>
      <c r="L13" s="16"/>
      <c r="M13" s="17"/>
      <c r="N13" s="125"/>
      <c r="O13" s="16"/>
      <c r="P13" s="16"/>
      <c r="Q13" s="117"/>
      <c r="R13" s="16"/>
      <c r="S13" s="16"/>
      <c r="T13" s="117"/>
      <c r="U13" s="16"/>
    </row>
    <row r="14" spans="1:21" ht="129.94999999999999" customHeight="1" x14ac:dyDescent="0.25">
      <c r="A14" s="119"/>
      <c r="B14" s="107" t="s">
        <v>42</v>
      </c>
      <c r="C14" s="19" t="s">
        <v>14</v>
      </c>
      <c r="D14" s="19"/>
      <c r="E14" s="107"/>
      <c r="F14" s="19" t="s">
        <v>14</v>
      </c>
      <c r="G14" s="19"/>
      <c r="H14" s="107"/>
      <c r="I14" s="19" t="s">
        <v>14</v>
      </c>
      <c r="J14" s="19"/>
      <c r="K14" s="107"/>
      <c r="L14" s="19" t="s">
        <v>14</v>
      </c>
      <c r="M14" s="107"/>
      <c r="N14" s="107"/>
      <c r="O14" s="19" t="s">
        <v>14</v>
      </c>
      <c r="P14" s="19"/>
      <c r="Q14" s="107"/>
      <c r="R14" s="19" t="s">
        <v>14</v>
      </c>
      <c r="S14" s="19"/>
      <c r="T14" s="107"/>
      <c r="U14" s="19"/>
    </row>
    <row r="15" spans="1:21" ht="39.950000000000003" customHeight="1" x14ac:dyDescent="0.25">
      <c r="A15" s="119"/>
      <c r="B15" s="108"/>
      <c r="C15" s="19" t="s">
        <v>20</v>
      </c>
      <c r="D15" s="19"/>
      <c r="E15" s="108"/>
      <c r="F15" s="19" t="s">
        <v>20</v>
      </c>
      <c r="G15" s="19"/>
      <c r="H15" s="108"/>
      <c r="I15" s="19" t="s">
        <v>20</v>
      </c>
      <c r="J15" s="19"/>
      <c r="K15" s="108"/>
      <c r="L15" s="19" t="s">
        <v>20</v>
      </c>
      <c r="M15" s="108"/>
      <c r="N15" s="108"/>
      <c r="O15" s="19" t="s">
        <v>20</v>
      </c>
      <c r="P15" s="19"/>
      <c r="Q15" s="108"/>
      <c r="R15" s="19" t="s">
        <v>20</v>
      </c>
      <c r="S15" s="19"/>
      <c r="T15" s="108"/>
      <c r="U15" s="19"/>
    </row>
    <row r="16" spans="1:21" ht="29.1" customHeight="1" x14ac:dyDescent="0.25">
      <c r="A16" s="120"/>
      <c r="B16" s="2"/>
      <c r="C16" s="86" t="s">
        <v>43</v>
      </c>
      <c r="D16" s="104">
        <f>SUM(E4:E15)</f>
        <v>75</v>
      </c>
      <c r="E16" s="105"/>
      <c r="F16" s="87" t="s">
        <v>43</v>
      </c>
      <c r="G16" s="104">
        <f>SUM(H4:H15)</f>
        <v>65</v>
      </c>
      <c r="H16" s="105"/>
      <c r="I16" s="88" t="s">
        <v>43</v>
      </c>
      <c r="J16" s="104">
        <f>SUM(K4:K15)</f>
        <v>0</v>
      </c>
      <c r="K16" s="105"/>
      <c r="L16" s="89" t="s">
        <v>43</v>
      </c>
      <c r="M16" s="104">
        <f>SUM(N4:N15)</f>
        <v>75</v>
      </c>
      <c r="N16" s="105"/>
      <c r="O16" s="90" t="s">
        <v>43</v>
      </c>
      <c r="P16" s="104">
        <f>SUM(Q4:Q15)</f>
        <v>65</v>
      </c>
      <c r="Q16" s="105"/>
      <c r="R16" s="91" t="s">
        <v>43</v>
      </c>
      <c r="S16" s="104">
        <f>SUM(T4:T15)</f>
        <v>55</v>
      </c>
      <c r="T16" s="105"/>
      <c r="U16" s="18"/>
    </row>
  </sheetData>
  <mergeCells count="58">
    <mergeCell ref="A2:A16"/>
    <mergeCell ref="L2:N2"/>
    <mergeCell ref="M16:N16"/>
    <mergeCell ref="E10:E11"/>
    <mergeCell ref="H10:H11"/>
    <mergeCell ref="N10:N11"/>
    <mergeCell ref="K10:K11"/>
    <mergeCell ref="H4:H5"/>
    <mergeCell ref="N4:N5"/>
    <mergeCell ref="K4:K5"/>
    <mergeCell ref="E4:E5"/>
    <mergeCell ref="N12:N13"/>
    <mergeCell ref="K12:K13"/>
    <mergeCell ref="E12:E13"/>
    <mergeCell ref="H12:H13"/>
    <mergeCell ref="A1:U1"/>
    <mergeCell ref="B4:B5"/>
    <mergeCell ref="B2:B3"/>
    <mergeCell ref="C2:E2"/>
    <mergeCell ref="G16:H16"/>
    <mergeCell ref="K14:K15"/>
    <mergeCell ref="D16:E16"/>
    <mergeCell ref="E8:E9"/>
    <mergeCell ref="H8:H9"/>
    <mergeCell ref="S16:T16"/>
    <mergeCell ref="B6:B7"/>
    <mergeCell ref="F2:H2"/>
    <mergeCell ref="K6:K7"/>
    <mergeCell ref="E6:E7"/>
    <mergeCell ref="E14:E15"/>
    <mergeCell ref="T14:T15"/>
    <mergeCell ref="J16:K16"/>
    <mergeCell ref="O2:Q2"/>
    <mergeCell ref="M14:M15"/>
    <mergeCell ref="H6:H7"/>
    <mergeCell ref="N14:N15"/>
    <mergeCell ref="N8:N9"/>
    <mergeCell ref="I2:K2"/>
    <mergeCell ref="K8:K9"/>
    <mergeCell ref="P16:Q16"/>
    <mergeCell ref="Q14:Q15"/>
    <mergeCell ref="H14:H15"/>
    <mergeCell ref="Q10:Q11"/>
    <mergeCell ref="Q4:Q5"/>
    <mergeCell ref="T6:T7"/>
    <mergeCell ref="R2:T2"/>
    <mergeCell ref="B14:B15"/>
    <mergeCell ref="B8:B9"/>
    <mergeCell ref="T8:T9"/>
    <mergeCell ref="T10:T11"/>
    <mergeCell ref="Q6:Q7"/>
    <mergeCell ref="N6:N7"/>
    <mergeCell ref="Q8:Q9"/>
    <mergeCell ref="B10:B11"/>
    <mergeCell ref="Q12:Q13"/>
    <mergeCell ref="B12:B13"/>
    <mergeCell ref="T12:T13"/>
    <mergeCell ref="T4:T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八年级1班</vt:lpstr>
      <vt:lpstr>八年级2班 </vt:lpstr>
      <vt:lpstr>八年级3班</vt:lpstr>
      <vt:lpstr>八年级4班</vt:lpstr>
      <vt:lpstr>八年级5班</vt:lpstr>
      <vt:lpstr>八年级6班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2026-03-30T08:37:18Z</dcterms:modified>
</cp:coreProperties>
</file>